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928" windowHeight="8772" activeTab="2"/>
  </bookViews>
  <sheets>
    <sheet name="４月" sheetId="1" r:id="rId1"/>
    <sheet name="５月" sheetId="2" r:id="rId2"/>
    <sheet name="６月" sheetId="3" r:id="rId3"/>
  </sheets>
  <definedNames>
    <definedName name="_xlnm.Print_Area" localSheetId="0">'４月'!$A$3:$O$79</definedName>
    <definedName name="_xlnm.Print_Area" localSheetId="1">'５月'!$A$3:$O$79</definedName>
    <definedName name="_xlnm.Print_Area" localSheetId="2">'６月'!$A$3:$O$79</definedName>
    <definedName name="_xlnm.Print_Titles" localSheetId="0">'４月'!$3:$10</definedName>
    <definedName name="_xlnm.Print_Titles" localSheetId="1">'５月'!$3:$10</definedName>
    <definedName name="_xlnm.Print_Titles" localSheetId="2">'６月'!$3:$10</definedName>
  </definedNames>
  <calcPr fullCalcOnLoad="1"/>
</workbook>
</file>

<file path=xl/sharedStrings.xml><?xml version="1.0" encoding="utf-8"?>
<sst xmlns="http://schemas.openxmlformats.org/spreadsheetml/2006/main" count="1607" uniqueCount="166">
  <si>
    <t>會堂名稱</t>
  </si>
  <si>
    <t xml:space="preserve">會堂地址 </t>
  </si>
  <si>
    <t>時段</t>
  </si>
  <si>
    <t>場地借用時間表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</si>
  <si>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</si>
  <si>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</si>
  <si>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</si>
  <si>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</si>
  <si>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</si>
  <si>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</si>
  <si>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</si>
  <si>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用膳時間</t>
  </si>
  <si>
    <t>中籤</t>
  </si>
  <si>
    <t>後備</t>
  </si>
  <si>
    <t>代管機構名稱 (如有) :</t>
  </si>
  <si>
    <t xml:space="preserve">      :</t>
  </si>
  <si>
    <t>中籤</t>
  </si>
  <si>
    <t>13:00-14:00</t>
  </si>
  <si>
    <t>16:00-18:00</t>
  </si>
  <si>
    <t>18:00-19:00</t>
  </si>
  <si>
    <t>09:00-11:00</t>
  </si>
  <si>
    <t>11:00-13:00</t>
  </si>
  <si>
    <t>14:00-16:00</t>
  </si>
  <si>
    <t>14:00-16:00</t>
  </si>
  <si>
    <t>清潔</t>
  </si>
  <si>
    <t>下次更新時間為二零二三年八月</t>
  </si>
  <si>
    <t>二零二四年四月</t>
  </si>
  <si>
    <t>二零二四年五月</t>
  </si>
  <si>
    <t>二零二四年六月</t>
  </si>
  <si>
    <t>葵青區社區中心及社區會堂場地租用抽籤結果(二零二四年第二季)</t>
  </si>
  <si>
    <t>下次更新時間為二零二四年五月</t>
  </si>
  <si>
    <r>
      <t>1(</t>
    </r>
    <r>
      <rPr>
        <b/>
        <sz val="12"/>
        <color indexed="10"/>
        <rFont val="細明體"/>
        <family val="3"/>
      </rPr>
      <t>勞動節)</t>
    </r>
  </si>
  <si>
    <r>
      <t>15(</t>
    </r>
    <r>
      <rPr>
        <b/>
        <sz val="12"/>
        <color indexed="10"/>
        <rFont val="細明體"/>
        <family val="3"/>
      </rPr>
      <t>佛誕)</t>
    </r>
  </si>
  <si>
    <r>
      <t>10(</t>
    </r>
    <r>
      <rPr>
        <b/>
        <sz val="12"/>
        <color indexed="10"/>
        <rFont val="細明體"/>
        <family val="3"/>
      </rPr>
      <t>端午節)</t>
    </r>
  </si>
  <si>
    <r>
      <t>1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細明體"/>
        <family val="3"/>
      </rPr>
      <t>復活節)</t>
    </r>
  </si>
  <si>
    <r>
      <t>4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細明體"/>
        <family val="3"/>
      </rPr>
      <t>清明節</t>
    </r>
    <r>
      <rPr>
        <b/>
        <sz val="12"/>
        <color indexed="10"/>
        <rFont val="Times New Roman"/>
        <family val="1"/>
      </rPr>
      <t>)</t>
    </r>
  </si>
  <si>
    <t>葵芳社區會堂(禮堂)</t>
  </si>
  <si>
    <t>葵涌及青衣文藝協進會</t>
  </si>
  <si>
    <t>葵芳禮芳街 2 號</t>
  </si>
  <si>
    <t>葵芳社區會堂-禮堂電動摺疊式隔板</t>
  </si>
  <si>
    <t>星期二及星期五</t>
  </si>
  <si>
    <t>下午二時至四時</t>
  </si>
  <si>
    <t>星期二及星期四</t>
  </si>
  <si>
    <t>下午七時至十時</t>
  </si>
  <si>
    <t>19:00-22:00</t>
  </si>
  <si>
    <t>19:00-22:00</t>
  </si>
  <si>
    <t>19:00-22:00</t>
  </si>
  <si>
    <t>19:00-22:00</t>
  </si>
  <si>
    <t>葵涌及青衣區文藝協進會</t>
  </si>
  <si>
    <t>不適用</t>
  </si>
  <si>
    <t>葵涌及青衣區文藝協進會
(0900-1900)</t>
  </si>
  <si>
    <t>中籤</t>
  </si>
  <si>
    <t>公務員事務局
(0800-1800)</t>
  </si>
  <si>
    <t>公務員事務局
(0800-1800)</t>
  </si>
  <si>
    <t>公務員事務局
(0800-1800)</t>
  </si>
  <si>
    <t>婦女健康及教育發展基金會</t>
  </si>
  <si>
    <t>陳恒鑌議員辦事處</t>
  </si>
  <si>
    <t>慧賢好友會</t>
  </si>
  <si>
    <t>海之韵舞軒</t>
  </si>
  <si>
    <t>萍萍舞坊</t>
  </si>
  <si>
    <t>盈型舞社</t>
  </si>
  <si>
    <t>Bling Bling Dancing</t>
  </si>
  <si>
    <t>俊浩會社</t>
  </si>
  <si>
    <t>娟霞兒舞社</t>
  </si>
  <si>
    <t>卿舞坊</t>
  </si>
  <si>
    <t>林琳議員辦事處</t>
  </si>
  <si>
    <t>美好文化協會</t>
  </si>
  <si>
    <t>葵青導引養生功會</t>
  </si>
  <si>
    <t>珍華麗舞坊</t>
  </si>
  <si>
    <t>寳鳯城喜樂歌舞團</t>
  </si>
  <si>
    <t>月之舞社</t>
  </si>
  <si>
    <t>舞蹈及健體文化協會</t>
  </si>
  <si>
    <t>舞蹈文化及藝術總會</t>
  </si>
  <si>
    <t>妙絲舞匯</t>
  </si>
  <si>
    <t>晶采舞匯</t>
  </si>
  <si>
    <t>何俊賢議員辦事處</t>
  </si>
  <si>
    <t>迎豐文化舞軒</t>
  </si>
  <si>
    <t>安蔭邨歡欣健康舞蹈組</t>
  </si>
  <si>
    <t>葵涌邨開心舞蹈組</t>
  </si>
  <si>
    <t>錦綉舞蹈</t>
  </si>
  <si>
    <t>紫媚舞軒</t>
  </si>
  <si>
    <t>葵青舞蹈體育總會</t>
  </si>
  <si>
    <t>陳勇議員辦事處</t>
  </si>
  <si>
    <t>巧敏舞坊</t>
  </si>
  <si>
    <t>海之韵舞軒</t>
  </si>
  <si>
    <t xml:space="preserve">A區 碧海雲軒／B區 </t>
  </si>
  <si>
    <t xml:space="preserve">A區 笑容舞匯／B區 </t>
  </si>
  <si>
    <t>A區 嫦妙舞舍／B區</t>
  </si>
  <si>
    <t xml:space="preserve">A區 芊紅之舞／B區 </t>
  </si>
  <si>
    <t xml:space="preserve">A區 繁露舞社／B區 </t>
  </si>
  <si>
    <t xml:space="preserve">A區 葵涌及青衣區文藝協進會有限公司
B區 </t>
  </si>
  <si>
    <t>葵青醫療服務協會</t>
  </si>
  <si>
    <t>葵盛西邨第二座互助委員會</t>
  </si>
  <si>
    <t>彩鳯飛揚粵劇團</t>
  </si>
  <si>
    <t>彩珠舞匯</t>
  </si>
  <si>
    <t>中籤</t>
  </si>
  <si>
    <t>蓮花舞軒
(1100-1900)</t>
  </si>
  <si>
    <t>樂趣軒曲社
(0900-1900)</t>
  </si>
  <si>
    <t>公主王子群星匯演(1100-1900)</t>
  </si>
  <si>
    <t>醉陶樂音
(1000-2000)</t>
  </si>
  <si>
    <t>長城康樂曲藝協會(1000-2000)</t>
  </si>
  <si>
    <t>不適用</t>
  </si>
  <si>
    <t>麗獅弦樂敍
(1100-2000)</t>
  </si>
  <si>
    <t>星聲歌舞聚
(1100-2000)</t>
  </si>
  <si>
    <t>葵青居民服務協會
(1300-2100)</t>
  </si>
  <si>
    <t>新聲音樂團協會(葵涌分會)
(1300-1900)</t>
  </si>
  <si>
    <t>葵涌及青衣區文藝協進會
(0900-1300)</t>
  </si>
  <si>
    <t>中籤</t>
  </si>
  <si>
    <t>醉陶樂音
(1300-2200)</t>
  </si>
  <si>
    <t>香港葫蘆絲藝術研究會(葵涌分會)
(1300-1900)</t>
  </si>
  <si>
    <t>樂趣軒曲社
(0900-1900)</t>
  </si>
  <si>
    <t>菊花舞匯
(1300-2100)</t>
  </si>
  <si>
    <t>雅芳慧員歌舞會
(1300-2100)</t>
  </si>
  <si>
    <t>紫媚舞軒
(1100-1900)</t>
  </si>
  <si>
    <t>聲星唱聚社
(1100-1900)</t>
  </si>
  <si>
    <t>善雅同心協會
(1000-2000)</t>
  </si>
  <si>
    <t>輝煌好友會知音
(1000-2000)</t>
  </si>
  <si>
    <t>迎豐文化舞軒
( 1300-1900)</t>
  </si>
  <si>
    <t>中籤</t>
  </si>
  <si>
    <t>萍萍舞坊
(1200-1800)</t>
  </si>
  <si>
    <t>後備</t>
  </si>
  <si>
    <t>後備</t>
  </si>
  <si>
    <t>公主王子群星匯演
(1100-1900)</t>
  </si>
  <si>
    <t>煜惠美舞軒
(1300-1800)</t>
  </si>
  <si>
    <t>映麗珍舞軒
(1300-1800)</t>
  </si>
  <si>
    <t>中籤</t>
  </si>
  <si>
    <t>中籤</t>
  </si>
  <si>
    <t>葵青醫療服務協會
(1000-1900)</t>
  </si>
  <si>
    <t>燕嘉鳯婦女服務社
(1000-1900)</t>
  </si>
  <si>
    <t>擁抱愛音樂之聲
(1300-1900)</t>
  </si>
  <si>
    <t>幻彩舞蹈社
(1300-2100)</t>
  </si>
  <si>
    <t>嫦鳯舞集
(1200-1800)</t>
  </si>
  <si>
    <t>長城康樂曲藝協會
(1000-2000)</t>
  </si>
  <si>
    <t>幸運聲金曲同樂會
(1000-1900)</t>
  </si>
  <si>
    <t>鳯仙舞蹈社
(1300-2100)</t>
  </si>
  <si>
    <t>香港國際音樂節籌備委員會
(1300-1900)</t>
  </si>
  <si>
    <t>飛燕曲藝社
(1000-1900)</t>
  </si>
  <si>
    <t>形動社
(1000-2000)</t>
  </si>
  <si>
    <t>玲瓏武藝
(1300-1800)</t>
  </si>
  <si>
    <t>香港幼青體育協會
(1300-1800)</t>
  </si>
  <si>
    <t>銀河文藝康樂金曲協進會
(1000-1900)</t>
  </si>
  <si>
    <t>長城康樂曲藝協會
(1000-2000)</t>
  </si>
  <si>
    <t>香港國際音樂節籌備委員會
(1300-1900)</t>
  </si>
  <si>
    <t>玉菊燕舞軒
(1300-1700)</t>
  </si>
  <si>
    <t>星閃閃歌舞團</t>
  </si>
  <si>
    <t>關注家居照顧服務大聯盟</t>
  </si>
  <si>
    <t>婦女服務聯會(華荔分會)</t>
  </si>
  <si>
    <t>林琳議員辦事處</t>
  </si>
  <si>
    <t>陳仲尼立法會議員辦事處</t>
  </si>
  <si>
    <t>黃英豪立法會議員辦事處</t>
  </si>
  <si>
    <t>何俊賢議員辦事處</t>
  </si>
  <si>
    <r>
      <t>A區</t>
    </r>
    <r>
      <rPr>
        <sz val="6"/>
        <color indexed="36"/>
        <rFont val="新細明體"/>
        <family val="1"/>
      </rPr>
      <t xml:space="preserve"> 鄧麗玲議員辦事處</t>
    </r>
    <r>
      <rPr>
        <sz val="6"/>
        <rFont val="新細明體"/>
        <family val="1"/>
      </rPr>
      <t xml:space="preserve">
B區 </t>
    </r>
    <r>
      <rPr>
        <sz val="6"/>
        <color indexed="36"/>
        <rFont val="新細明體"/>
        <family val="1"/>
      </rPr>
      <t>黃英豪立法會議員辦事處</t>
    </r>
  </si>
  <si>
    <r>
      <t xml:space="preserve">A區 </t>
    </r>
    <r>
      <rPr>
        <sz val="6"/>
        <color indexed="36"/>
        <rFont val="新細明體"/>
        <family val="1"/>
      </rPr>
      <t xml:space="preserve">郭玲麗議員辦事處
</t>
    </r>
    <r>
      <rPr>
        <sz val="6"/>
        <rFont val="新細明體"/>
        <family val="1"/>
      </rPr>
      <t>B區</t>
    </r>
    <r>
      <rPr>
        <sz val="6"/>
        <color indexed="36"/>
        <rFont val="新細明體"/>
        <family val="1"/>
      </rPr>
      <t xml:space="preserve"> 陳恒鑌議員辦事處</t>
    </r>
  </si>
  <si>
    <t>不適用</t>
  </si>
  <si>
    <t>公務員事務局</t>
  </si>
  <si>
    <t>康樂及文化事務署
(1300-1900)</t>
  </si>
  <si>
    <t>不適用</t>
  </si>
  <si>
    <t>婦女健康及教育發展基金會</t>
  </si>
  <si>
    <t>慧賢好友會</t>
  </si>
  <si>
    <t>萍萍舞坊</t>
  </si>
  <si>
    <t>Bling Bling Dancing</t>
  </si>
  <si>
    <t>娟霞兒舞社</t>
  </si>
  <si>
    <t>陳恒鑌議員辦事處</t>
  </si>
  <si>
    <t>美好文化協會</t>
  </si>
  <si>
    <t>葵涌及青衣區文藝協進會</t>
  </si>
  <si>
    <t>愛關懷和諧音樂會
(1100-1900)</t>
  </si>
</sst>
</file>

<file path=xl/styles.xml><?xml version="1.0" encoding="utf-8"?>
<styleSheet xmlns="http://schemas.openxmlformats.org/spreadsheetml/2006/main">
  <numFmts count="2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[$€-2]\ #,##0.00_);[Red]\([$€-2]\ #,##0.00\)"/>
  </numFmts>
  <fonts count="68">
    <font>
      <sz val="12"/>
      <name val="新細明體"/>
      <family val="1"/>
    </font>
    <font>
      <sz val="9"/>
      <name val="新細明體"/>
      <family val="1"/>
    </font>
    <font>
      <b/>
      <sz val="12"/>
      <color indexed="54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新細明體"/>
      <family val="1"/>
    </font>
    <font>
      <b/>
      <sz val="12"/>
      <color indexed="10"/>
      <name val="細明體"/>
      <family val="3"/>
    </font>
    <font>
      <sz val="8.5"/>
      <name val="新細明體"/>
      <family val="1"/>
    </font>
    <font>
      <sz val="6"/>
      <name val="新細明體"/>
      <family val="1"/>
    </font>
    <font>
      <sz val="9.5"/>
      <name val="新細明體"/>
      <family val="1"/>
    </font>
    <font>
      <sz val="6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2"/>
      <color indexed="63"/>
      <name val="新細明體"/>
      <family val="1"/>
    </font>
    <font>
      <b/>
      <sz val="10"/>
      <color indexed="10"/>
      <name val="新細明體"/>
      <family val="1"/>
    </font>
    <font>
      <sz val="10"/>
      <color indexed="36"/>
      <name val="新細明體"/>
      <family val="1"/>
    </font>
    <font>
      <sz val="9"/>
      <color indexed="36"/>
      <name val="新細明體"/>
      <family val="1"/>
    </font>
    <font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12"/>
      <color rgb="FF202124"/>
      <name val="新細明體"/>
      <family val="1"/>
    </font>
    <font>
      <b/>
      <sz val="10"/>
      <color rgb="FFFF0000"/>
      <name val="新細明體"/>
      <family val="1"/>
    </font>
    <font>
      <sz val="10"/>
      <color rgb="FF7030A0"/>
      <name val="新細明體"/>
      <family val="1"/>
    </font>
    <font>
      <sz val="9"/>
      <color rgb="FF7030A0"/>
      <name val="新細明體"/>
      <family val="1"/>
    </font>
    <font>
      <b/>
      <sz val="12"/>
      <color rgb="FFFF0000"/>
      <name val="Times New Roman"/>
      <family val="1"/>
    </font>
    <font>
      <sz val="11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ashDot"/>
      <bottom style="medium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>
        <color indexed="63"/>
      </left>
      <right style="medium"/>
      <top style="dashDot"/>
      <bottom style="thin"/>
    </border>
    <border>
      <left style="medium"/>
      <right>
        <color indexed="63"/>
      </right>
      <top style="thin"/>
      <bottom style="dashDot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 style="thin"/>
    </border>
    <border>
      <left>
        <color indexed="63"/>
      </left>
      <right style="medium"/>
      <top style="thin"/>
      <bottom style="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/>
      <top style="dashDotDot"/>
      <bottom style="thin"/>
    </border>
    <border>
      <left>
        <color indexed="63"/>
      </left>
      <right style="medium"/>
      <top style="dashDotDot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Dot"/>
    </border>
    <border>
      <left style="medium"/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20" fontId="0" fillId="0" borderId="0" xfId="0" applyNumberFormat="1" applyAlignment="1" quotePrefix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0" fillId="34" borderId="24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8" fillId="35" borderId="25" xfId="0" applyFont="1" applyFill="1" applyBorder="1" applyAlignment="1">
      <alignment vertical="center" wrapText="1"/>
    </xf>
    <xf numFmtId="0" fontId="8" fillId="35" borderId="26" xfId="0" applyFont="1" applyFill="1" applyBorder="1" applyAlignment="1">
      <alignment vertical="center" wrapText="1"/>
    </xf>
    <xf numFmtId="0" fontId="8" fillId="35" borderId="27" xfId="0" applyFont="1" applyFill="1" applyBorder="1" applyAlignment="1">
      <alignment vertical="center" wrapText="1"/>
    </xf>
    <xf numFmtId="0" fontId="8" fillId="35" borderId="28" xfId="0" applyFont="1" applyFill="1" applyBorder="1" applyAlignment="1">
      <alignment vertical="center" wrapText="1"/>
    </xf>
    <xf numFmtId="0" fontId="8" fillId="35" borderId="29" xfId="0" applyFont="1" applyFill="1" applyBorder="1" applyAlignment="1">
      <alignment vertical="center" wrapText="1"/>
    </xf>
    <xf numFmtId="0" fontId="8" fillId="35" borderId="30" xfId="0" applyFont="1" applyFill="1" applyBorder="1" applyAlignment="1">
      <alignment vertical="center" wrapText="1"/>
    </xf>
    <xf numFmtId="0" fontId="61" fillId="35" borderId="27" xfId="0" applyFont="1" applyFill="1" applyBorder="1" applyAlignment="1">
      <alignment vertical="center" wrapText="1"/>
    </xf>
    <xf numFmtId="0" fontId="61" fillId="35" borderId="28" xfId="0" applyFont="1" applyFill="1" applyBorder="1" applyAlignment="1">
      <alignment vertical="center" wrapText="1"/>
    </xf>
    <xf numFmtId="0" fontId="61" fillId="35" borderId="25" xfId="0" applyFont="1" applyFill="1" applyBorder="1" applyAlignment="1">
      <alignment vertical="center" wrapText="1"/>
    </xf>
    <xf numFmtId="0" fontId="61" fillId="35" borderId="26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31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1" fillId="0" borderId="3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35" borderId="33" xfId="0" applyFont="1" applyFill="1" applyBorder="1" applyAlignment="1">
      <alignment vertical="center" wrapText="1"/>
    </xf>
    <xf numFmtId="0" fontId="8" fillId="35" borderId="34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63" fillId="35" borderId="27" xfId="0" applyFont="1" applyFill="1" applyBorder="1" applyAlignment="1">
      <alignment vertical="center" wrapText="1"/>
    </xf>
    <xf numFmtId="0" fontId="8" fillId="35" borderId="38" xfId="0" applyFont="1" applyFill="1" applyBorder="1" applyAlignment="1">
      <alignment vertical="center" wrapText="1"/>
    </xf>
    <xf numFmtId="0" fontId="8" fillId="35" borderId="39" xfId="0" applyFont="1" applyFill="1" applyBorder="1" applyAlignment="1">
      <alignment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19" fillId="35" borderId="28" xfId="0" applyFont="1" applyFill="1" applyBorder="1" applyAlignment="1">
      <alignment horizontal="center" vertical="center" wrapText="1"/>
    </xf>
    <xf numFmtId="0" fontId="19" fillId="35" borderId="26" xfId="0" applyFont="1" applyFill="1" applyBorder="1" applyAlignment="1">
      <alignment horizontal="center" vertical="center" wrapText="1"/>
    </xf>
    <xf numFmtId="0" fontId="19" fillId="35" borderId="3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vertical="center" wrapText="1"/>
    </xf>
    <xf numFmtId="0" fontId="17" fillId="35" borderId="3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3" fillId="34" borderId="45" xfId="0" applyFont="1" applyFill="1" applyBorder="1" applyAlignment="1">
      <alignment horizontal="center" vertical="center" wrapText="1" shrinkToFit="1"/>
    </xf>
    <xf numFmtId="0" fontId="3" fillId="34" borderId="46" xfId="0" applyFont="1" applyFill="1" applyBorder="1" applyAlignment="1" quotePrefix="1">
      <alignment horizontal="center" vertical="center" wrapText="1" shrinkToFit="1"/>
    </xf>
    <xf numFmtId="0" fontId="12" fillId="0" borderId="27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3" fillId="34" borderId="47" xfId="0" applyFont="1" applyFill="1" applyBorder="1" applyAlignment="1">
      <alignment horizontal="center" vertical="center" wrapText="1" shrinkToFit="1"/>
    </xf>
    <xf numFmtId="0" fontId="3" fillId="34" borderId="40" xfId="0" applyFont="1" applyFill="1" applyBorder="1" applyAlignment="1" quotePrefix="1">
      <alignment horizontal="center" vertical="center" wrapText="1" shrinkToFit="1"/>
    </xf>
    <xf numFmtId="0" fontId="14" fillId="0" borderId="31" xfId="0" applyFont="1" applyBorder="1" applyAlignment="1">
      <alignment horizontal="center" vertical="top" wrapText="1"/>
    </xf>
    <xf numFmtId="0" fontId="14" fillId="0" borderId="44" xfId="0" applyFont="1" applyBorder="1" applyAlignment="1">
      <alignment horizontal="center" vertical="top" wrapText="1"/>
    </xf>
    <xf numFmtId="0" fontId="66" fillId="0" borderId="31" xfId="0" applyFont="1" applyBorder="1" applyAlignment="1">
      <alignment horizontal="center" vertical="top" wrapText="1"/>
    </xf>
    <xf numFmtId="0" fontId="66" fillId="0" borderId="44" xfId="0" applyFont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center" wrapText="1" shrinkToFi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15" fillId="36" borderId="3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top" wrapText="1"/>
    </xf>
    <xf numFmtId="0" fontId="67" fillId="0" borderId="31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66" fillId="0" borderId="31" xfId="0" applyFont="1" applyFill="1" applyBorder="1" applyAlignment="1">
      <alignment horizontal="center" vertical="top" wrapText="1"/>
    </xf>
    <xf numFmtId="0" fontId="66" fillId="0" borderId="44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23" xfId="0" applyFont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top" wrapText="1"/>
    </xf>
    <xf numFmtId="0" fontId="10" fillId="33" borderId="49" xfId="0" applyFont="1" applyFill="1" applyBorder="1" applyAlignment="1">
      <alignment horizontal="center" vertical="center" shrinkToFit="1"/>
    </xf>
    <xf numFmtId="0" fontId="10" fillId="33" borderId="50" xfId="0" applyFont="1" applyFill="1" applyBorder="1" applyAlignment="1">
      <alignment horizontal="center" vertical="center" shrinkToFit="1"/>
    </xf>
    <xf numFmtId="0" fontId="0" fillId="35" borderId="28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 shrinkToFit="1"/>
    </xf>
    <xf numFmtId="0" fontId="10" fillId="33" borderId="51" xfId="0" applyFont="1" applyFill="1" applyBorder="1" applyAlignment="1">
      <alignment horizontal="center" vertical="center" shrinkToFit="1"/>
    </xf>
    <xf numFmtId="0" fontId="8" fillId="35" borderId="3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center" shrinkToFit="1"/>
    </xf>
    <xf numFmtId="0" fontId="8" fillId="35" borderId="29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shrinkToFit="1"/>
    </xf>
    <xf numFmtId="0" fontId="10" fillId="33" borderId="53" xfId="0" applyFont="1" applyFill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shrinkToFit="1"/>
    </xf>
    <xf numFmtId="0" fontId="10" fillId="33" borderId="56" xfId="0" applyFont="1" applyFill="1" applyBorder="1" applyAlignment="1">
      <alignment horizontal="center" vertical="center" shrinkToFit="1"/>
    </xf>
    <xf numFmtId="0" fontId="66" fillId="0" borderId="54" xfId="0" applyFont="1" applyBorder="1" applyAlignment="1">
      <alignment horizontal="center" vertical="top" wrapText="1"/>
    </xf>
    <xf numFmtId="0" fontId="66" fillId="0" borderId="55" xfId="0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9"/>
  <sheetViews>
    <sheetView zoomScaleSheetLayoutView="120" zoomScalePageLayoutView="0" workbookViewId="0" topLeftCell="A10">
      <selection activeCell="E26" sqref="E26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29</v>
      </c>
    </row>
    <row r="4" spans="1:9" ht="15.75">
      <c r="A4" t="s">
        <v>0</v>
      </c>
      <c r="C4" s="8" t="s">
        <v>15</v>
      </c>
      <c r="D4" s="46" t="s">
        <v>36</v>
      </c>
      <c r="E4" s="46"/>
      <c r="I4" t="s">
        <v>39</v>
      </c>
    </row>
    <row r="5" spans="1:12" ht="15.75">
      <c r="A5" t="s">
        <v>1</v>
      </c>
      <c r="C5" s="8" t="s">
        <v>15</v>
      </c>
      <c r="D5" s="54" t="s">
        <v>38</v>
      </c>
      <c r="E5" s="31"/>
      <c r="I5" t="s">
        <v>40</v>
      </c>
      <c r="K5" t="s">
        <v>41</v>
      </c>
      <c r="L5" s="1"/>
    </row>
    <row r="6" spans="1:11" ht="15.75">
      <c r="A6" s="137" t="s">
        <v>14</v>
      </c>
      <c r="B6" s="137"/>
      <c r="C6" s="137"/>
      <c r="D6" t="s">
        <v>37</v>
      </c>
      <c r="I6" t="s">
        <v>42</v>
      </c>
      <c r="K6" t="s">
        <v>43</v>
      </c>
    </row>
    <row r="7" spans="1:4" ht="15.75">
      <c r="A7" t="s">
        <v>2</v>
      </c>
      <c r="C7" s="8" t="s">
        <v>15</v>
      </c>
      <c r="D7" t="s">
        <v>26</v>
      </c>
    </row>
    <row r="8" spans="1:15" ht="15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5" thickBot="1">
      <c r="A9" s="4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6.5" thickBot="1">
      <c r="A10" s="6"/>
      <c r="B10" s="134" t="s">
        <v>4</v>
      </c>
      <c r="C10" s="135"/>
      <c r="D10" s="134" t="s">
        <v>5</v>
      </c>
      <c r="E10" s="135"/>
      <c r="F10" s="136" t="s">
        <v>6</v>
      </c>
      <c r="G10" s="136"/>
      <c r="H10" s="134" t="s">
        <v>7</v>
      </c>
      <c r="I10" s="136"/>
      <c r="J10" s="134" t="s">
        <v>8</v>
      </c>
      <c r="K10" s="136"/>
      <c r="L10" s="134" t="s">
        <v>9</v>
      </c>
      <c r="M10" s="135"/>
      <c r="N10" s="128" t="s">
        <v>10</v>
      </c>
      <c r="O10" s="129"/>
    </row>
    <row r="11" spans="1:15" s="28" customFormat="1" ht="16.5" customHeight="1" thickBot="1">
      <c r="A11" s="30" t="s">
        <v>2</v>
      </c>
      <c r="B11" s="139" t="s">
        <v>34</v>
      </c>
      <c r="C11" s="133"/>
      <c r="D11" s="107">
        <v>2</v>
      </c>
      <c r="E11" s="108"/>
      <c r="F11" s="107">
        <v>3</v>
      </c>
      <c r="G11" s="108"/>
      <c r="H11" s="119" t="s">
        <v>35</v>
      </c>
      <c r="I11" s="120"/>
      <c r="J11" s="107">
        <v>5</v>
      </c>
      <c r="K11" s="108"/>
      <c r="L11" s="107">
        <v>6</v>
      </c>
      <c r="M11" s="108"/>
      <c r="N11" s="139">
        <v>7</v>
      </c>
      <c r="O11" s="133"/>
    </row>
    <row r="12" spans="1:15" ht="16.5" customHeight="1">
      <c r="A12" s="138" t="s">
        <v>20</v>
      </c>
      <c r="B12" s="56"/>
      <c r="C12" s="39"/>
      <c r="D12" s="10" t="s">
        <v>12</v>
      </c>
      <c r="E12" s="11" t="s">
        <v>162</v>
      </c>
      <c r="F12" s="10" t="s">
        <v>12</v>
      </c>
      <c r="G12" s="11" t="s">
        <v>67</v>
      </c>
      <c r="H12" s="69"/>
      <c r="I12" s="39"/>
      <c r="J12" s="10" t="s">
        <v>12</v>
      </c>
      <c r="K12" s="11" t="s">
        <v>82</v>
      </c>
      <c r="L12" s="69"/>
      <c r="M12" s="39"/>
      <c r="N12" s="100" t="s">
        <v>12</v>
      </c>
      <c r="O12" s="82" t="s">
        <v>50</v>
      </c>
    </row>
    <row r="13" spans="1:15" ht="16.5" customHeight="1">
      <c r="A13" s="138"/>
      <c r="B13" s="55"/>
      <c r="C13" s="41"/>
      <c r="D13" s="12" t="s">
        <v>13</v>
      </c>
      <c r="E13" s="13" t="s">
        <v>65</v>
      </c>
      <c r="F13" s="12" t="s">
        <v>13</v>
      </c>
      <c r="G13" s="13" t="s">
        <v>56</v>
      </c>
      <c r="H13" s="40"/>
      <c r="I13" s="41"/>
      <c r="J13" s="12" t="s">
        <v>13</v>
      </c>
      <c r="K13" s="13"/>
      <c r="L13" s="85" t="s">
        <v>95</v>
      </c>
      <c r="M13" s="89" t="s">
        <v>100</v>
      </c>
      <c r="N13" s="97"/>
      <c r="O13" s="83"/>
    </row>
    <row r="14" spans="1:15" ht="16.5" customHeight="1">
      <c r="A14" s="138" t="s">
        <v>21</v>
      </c>
      <c r="B14" s="85" t="s">
        <v>95</v>
      </c>
      <c r="C14" s="89" t="s">
        <v>96</v>
      </c>
      <c r="D14" s="24" t="s">
        <v>12</v>
      </c>
      <c r="E14" s="15" t="s">
        <v>163</v>
      </c>
      <c r="F14" s="24" t="s">
        <v>12</v>
      </c>
      <c r="G14" s="15" t="s">
        <v>68</v>
      </c>
      <c r="H14" s="85" t="s">
        <v>95</v>
      </c>
      <c r="I14" s="89" t="s">
        <v>98</v>
      </c>
      <c r="J14" s="24" t="s">
        <v>12</v>
      </c>
      <c r="K14" s="15" t="s">
        <v>84</v>
      </c>
      <c r="L14" s="97"/>
      <c r="M14" s="90"/>
      <c r="N14" s="97"/>
      <c r="O14" s="83"/>
    </row>
    <row r="15" spans="1:15" ht="16.5" customHeight="1">
      <c r="A15" s="138"/>
      <c r="B15" s="97"/>
      <c r="C15" s="90"/>
      <c r="D15" s="12" t="s">
        <v>13</v>
      </c>
      <c r="E15" s="13" t="s">
        <v>59</v>
      </c>
      <c r="F15" s="12" t="s">
        <v>13</v>
      </c>
      <c r="G15" s="13" t="s">
        <v>63</v>
      </c>
      <c r="H15" s="97"/>
      <c r="I15" s="90"/>
      <c r="J15" s="12" t="s">
        <v>13</v>
      </c>
      <c r="K15" s="13" t="s">
        <v>83</v>
      </c>
      <c r="L15" s="97"/>
      <c r="M15" s="90"/>
      <c r="N15" s="97"/>
      <c r="O15" s="83"/>
    </row>
    <row r="16" spans="1:15" ht="16.5" customHeight="1">
      <c r="A16" s="26" t="s">
        <v>17</v>
      </c>
      <c r="B16" s="97"/>
      <c r="C16" s="90"/>
      <c r="D16" s="109" t="s">
        <v>11</v>
      </c>
      <c r="E16" s="110"/>
      <c r="F16" s="109" t="s">
        <v>11</v>
      </c>
      <c r="G16" s="110"/>
      <c r="H16" s="97"/>
      <c r="I16" s="90"/>
      <c r="J16" s="109" t="s">
        <v>11</v>
      </c>
      <c r="K16" s="110"/>
      <c r="L16" s="97"/>
      <c r="M16" s="90"/>
      <c r="N16" s="97"/>
      <c r="O16" s="83"/>
    </row>
    <row r="17" spans="1:15" ht="16.5" customHeight="1">
      <c r="A17" s="138" t="s">
        <v>22</v>
      </c>
      <c r="B17" s="97"/>
      <c r="C17" s="90"/>
      <c r="D17" s="16" t="s">
        <v>12</v>
      </c>
      <c r="E17" s="64" t="s">
        <v>88</v>
      </c>
      <c r="F17" s="16" t="s">
        <v>12</v>
      </c>
      <c r="G17" s="15" t="s">
        <v>70</v>
      </c>
      <c r="H17" s="97"/>
      <c r="I17" s="90"/>
      <c r="J17" s="16" t="s">
        <v>12</v>
      </c>
      <c r="K17" s="64" t="s">
        <v>86</v>
      </c>
      <c r="L17" s="97"/>
      <c r="M17" s="90"/>
      <c r="N17" s="97"/>
      <c r="O17" s="83"/>
    </row>
    <row r="18" spans="1:15" ht="16.5" customHeight="1">
      <c r="A18" s="138"/>
      <c r="B18" s="97"/>
      <c r="C18" s="90"/>
      <c r="D18" s="25" t="s">
        <v>13</v>
      </c>
      <c r="E18" s="65" t="s">
        <v>89</v>
      </c>
      <c r="F18" s="25" t="s">
        <v>13</v>
      </c>
      <c r="G18" s="13" t="s">
        <v>69</v>
      </c>
      <c r="H18" s="97"/>
      <c r="I18" s="90"/>
      <c r="J18" s="25" t="s">
        <v>13</v>
      </c>
      <c r="K18" s="65" t="s">
        <v>85</v>
      </c>
      <c r="L18" s="97"/>
      <c r="M18" s="90"/>
      <c r="N18" s="97"/>
      <c r="O18" s="83"/>
    </row>
    <row r="19" spans="1:15" ht="16.5" customHeight="1">
      <c r="A19" s="138" t="s">
        <v>18</v>
      </c>
      <c r="B19" s="97"/>
      <c r="C19" s="90"/>
      <c r="D19" s="16" t="s">
        <v>12</v>
      </c>
      <c r="E19" s="15"/>
      <c r="F19" s="16" t="s">
        <v>12</v>
      </c>
      <c r="G19" s="15" t="s">
        <v>71</v>
      </c>
      <c r="H19" s="97"/>
      <c r="I19" s="90"/>
      <c r="J19" s="16" t="s">
        <v>12</v>
      </c>
      <c r="K19" s="15" t="s">
        <v>91</v>
      </c>
      <c r="L19" s="97"/>
      <c r="M19" s="90"/>
      <c r="N19" s="97"/>
      <c r="O19" s="83"/>
    </row>
    <row r="20" spans="1:15" ht="16.5" customHeight="1">
      <c r="A20" s="138"/>
      <c r="B20" s="97"/>
      <c r="C20" s="90"/>
      <c r="D20" s="12" t="s">
        <v>13</v>
      </c>
      <c r="E20" s="13"/>
      <c r="F20" s="12" t="s">
        <v>13</v>
      </c>
      <c r="G20" s="13" t="s">
        <v>72</v>
      </c>
      <c r="H20" s="97"/>
      <c r="I20" s="90"/>
      <c r="J20" s="12" t="s">
        <v>13</v>
      </c>
      <c r="K20" s="67" t="s">
        <v>92</v>
      </c>
      <c r="L20" s="97"/>
      <c r="M20" s="90"/>
      <c r="N20" s="97"/>
      <c r="O20" s="83"/>
    </row>
    <row r="21" spans="1:15" ht="16.5" customHeight="1">
      <c r="A21" s="26" t="s">
        <v>19</v>
      </c>
      <c r="B21" s="97"/>
      <c r="C21" s="91"/>
      <c r="D21" s="121" t="s">
        <v>11</v>
      </c>
      <c r="E21" s="110"/>
      <c r="F21" s="115" t="s">
        <v>11</v>
      </c>
      <c r="G21" s="116"/>
      <c r="H21" s="97"/>
      <c r="I21" s="91"/>
      <c r="J21" s="115" t="s">
        <v>11</v>
      </c>
      <c r="K21" s="116"/>
      <c r="M21" s="91"/>
      <c r="N21" s="101"/>
      <c r="O21" s="84"/>
    </row>
    <row r="22" spans="1:15" ht="16.5" customHeight="1">
      <c r="A22" s="140" t="s">
        <v>44</v>
      </c>
      <c r="B22" s="85" t="s">
        <v>13</v>
      </c>
      <c r="C22" s="92" t="s">
        <v>97</v>
      </c>
      <c r="D22" s="16" t="s">
        <v>12</v>
      </c>
      <c r="E22" s="57" t="s">
        <v>164</v>
      </c>
      <c r="F22" s="24" t="s">
        <v>12</v>
      </c>
      <c r="G22" s="18" t="s">
        <v>73</v>
      </c>
      <c r="H22" s="85" t="s">
        <v>13</v>
      </c>
      <c r="I22" s="92" t="s">
        <v>99</v>
      </c>
      <c r="J22" s="24" t="s">
        <v>12</v>
      </c>
      <c r="K22" s="18" t="s">
        <v>93</v>
      </c>
      <c r="L22" s="85" t="s">
        <v>13</v>
      </c>
      <c r="M22" s="92" t="s">
        <v>99</v>
      </c>
      <c r="N22" s="85" t="s">
        <v>13</v>
      </c>
      <c r="O22" s="92" t="s">
        <v>101</v>
      </c>
    </row>
    <row r="23" spans="1:15" ht="17.25" customHeight="1" thickBot="1">
      <c r="A23" s="141"/>
      <c r="B23" s="86"/>
      <c r="C23" s="93"/>
      <c r="D23" s="19" t="s">
        <v>13</v>
      </c>
      <c r="E23" s="13" t="s">
        <v>49</v>
      </c>
      <c r="F23" s="19" t="s">
        <v>13</v>
      </c>
      <c r="G23" s="7" t="s">
        <v>74</v>
      </c>
      <c r="H23" s="86"/>
      <c r="I23" s="93"/>
      <c r="J23" s="19" t="s">
        <v>13</v>
      </c>
      <c r="K23" s="7" t="s">
        <v>94</v>
      </c>
      <c r="L23" s="86"/>
      <c r="M23" s="93"/>
      <c r="N23" s="86"/>
      <c r="O23" s="93"/>
    </row>
    <row r="24" spans="1:15" s="28" customFormat="1" ht="16.5" customHeight="1" thickBot="1">
      <c r="A24" s="30" t="s">
        <v>2</v>
      </c>
      <c r="B24" s="107">
        <v>8</v>
      </c>
      <c r="C24" s="108"/>
      <c r="D24" s="107">
        <v>9</v>
      </c>
      <c r="E24" s="108"/>
      <c r="F24" s="107">
        <v>10</v>
      </c>
      <c r="G24" s="108"/>
      <c r="H24" s="107">
        <v>11</v>
      </c>
      <c r="I24" s="108"/>
      <c r="J24" s="107">
        <v>12</v>
      </c>
      <c r="K24" s="108"/>
      <c r="L24" s="126">
        <v>13</v>
      </c>
      <c r="M24" s="127"/>
      <c r="N24" s="132">
        <v>14</v>
      </c>
      <c r="O24" s="133"/>
    </row>
    <row r="25" spans="1:15" ht="16.5" customHeight="1">
      <c r="A25" s="138" t="s">
        <v>20</v>
      </c>
      <c r="B25" s="10" t="s">
        <v>12</v>
      </c>
      <c r="C25" s="62" t="s">
        <v>55</v>
      </c>
      <c r="D25" s="10" t="s">
        <v>12</v>
      </c>
      <c r="E25" s="73" t="s">
        <v>145</v>
      </c>
      <c r="F25" s="10" t="s">
        <v>12</v>
      </c>
      <c r="G25" s="11" t="s">
        <v>67</v>
      </c>
      <c r="H25" s="10" t="s">
        <v>12</v>
      </c>
      <c r="I25" s="11" t="s">
        <v>75</v>
      </c>
      <c r="J25" s="10" t="s">
        <v>12</v>
      </c>
      <c r="K25" s="11" t="s">
        <v>82</v>
      </c>
      <c r="L25" s="34"/>
      <c r="M25" s="35"/>
      <c r="N25" s="100" t="s">
        <v>51</v>
      </c>
      <c r="O25" s="94" t="s">
        <v>106</v>
      </c>
    </row>
    <row r="26" spans="1:15" ht="16.5" customHeight="1">
      <c r="A26" s="138"/>
      <c r="B26" s="12" t="s">
        <v>13</v>
      </c>
      <c r="C26" s="13" t="s">
        <v>56</v>
      </c>
      <c r="D26" s="12" t="s">
        <v>13</v>
      </c>
      <c r="E26" s="15" t="s">
        <v>156</v>
      </c>
      <c r="F26" s="12" t="s">
        <v>13</v>
      </c>
      <c r="G26" s="13" t="s">
        <v>56</v>
      </c>
      <c r="H26" s="12" t="s">
        <v>13</v>
      </c>
      <c r="I26" s="13" t="s">
        <v>65</v>
      </c>
      <c r="J26" s="12" t="s">
        <v>13</v>
      </c>
      <c r="K26" s="13"/>
      <c r="L26" s="32"/>
      <c r="M26" s="33"/>
      <c r="N26" s="97"/>
      <c r="O26" s="95"/>
    </row>
    <row r="27" spans="1:15" ht="16.5" customHeight="1">
      <c r="A27" s="138" t="s">
        <v>21</v>
      </c>
      <c r="B27" s="24" t="s">
        <v>12</v>
      </c>
      <c r="C27" s="15" t="s">
        <v>57</v>
      </c>
      <c r="D27" s="24" t="s">
        <v>12</v>
      </c>
      <c r="E27" s="15" t="s">
        <v>66</v>
      </c>
      <c r="F27" s="24" t="s">
        <v>12</v>
      </c>
      <c r="G27" s="15" t="s">
        <v>68</v>
      </c>
      <c r="H27" s="24" t="s">
        <v>12</v>
      </c>
      <c r="I27" s="15" t="s">
        <v>76</v>
      </c>
      <c r="J27" s="24" t="s">
        <v>12</v>
      </c>
      <c r="K27" s="15" t="s">
        <v>84</v>
      </c>
      <c r="L27" s="85" t="s">
        <v>16</v>
      </c>
      <c r="M27" s="89" t="s">
        <v>102</v>
      </c>
      <c r="N27" s="97"/>
      <c r="O27" s="95"/>
    </row>
    <row r="28" spans="1:15" ht="16.5" customHeight="1">
      <c r="A28" s="138"/>
      <c r="B28" s="12" t="s">
        <v>13</v>
      </c>
      <c r="C28" s="13" t="s">
        <v>58</v>
      </c>
      <c r="D28" s="12" t="s">
        <v>13</v>
      </c>
      <c r="E28" s="13" t="s">
        <v>59</v>
      </c>
      <c r="F28" s="12" t="s">
        <v>13</v>
      </c>
      <c r="G28" s="13" t="s">
        <v>63</v>
      </c>
      <c r="H28" s="12" t="s">
        <v>13</v>
      </c>
      <c r="I28" s="13" t="s">
        <v>77</v>
      </c>
      <c r="J28" s="12" t="s">
        <v>13</v>
      </c>
      <c r="K28" s="13" t="s">
        <v>83</v>
      </c>
      <c r="L28" s="97"/>
      <c r="M28" s="90"/>
      <c r="N28" s="101"/>
      <c r="O28" s="96"/>
    </row>
    <row r="29" spans="1:15" ht="16.5" customHeight="1">
      <c r="A29" s="26" t="s">
        <v>17</v>
      </c>
      <c r="B29" s="109" t="s">
        <v>11</v>
      </c>
      <c r="C29" s="110"/>
      <c r="D29" s="109" t="s">
        <v>11</v>
      </c>
      <c r="E29" s="110"/>
      <c r="F29" s="109" t="s">
        <v>11</v>
      </c>
      <c r="G29" s="110"/>
      <c r="H29" s="109" t="s">
        <v>11</v>
      </c>
      <c r="I29" s="110"/>
      <c r="J29" s="109" t="s">
        <v>11</v>
      </c>
      <c r="K29" s="110"/>
      <c r="L29" s="97"/>
      <c r="M29" s="90"/>
      <c r="N29" s="85" t="s">
        <v>51</v>
      </c>
      <c r="O29" s="102" t="s">
        <v>104</v>
      </c>
    </row>
    <row r="30" spans="1:15" ht="16.5" customHeight="1">
      <c r="A30" s="138" t="s">
        <v>22</v>
      </c>
      <c r="B30" s="122" t="s">
        <v>24</v>
      </c>
      <c r="C30" s="123"/>
      <c r="D30" s="16" t="s">
        <v>12</v>
      </c>
      <c r="E30" s="64" t="s">
        <v>88</v>
      </c>
      <c r="F30" s="16" t="s">
        <v>12</v>
      </c>
      <c r="G30" s="15" t="s">
        <v>70</v>
      </c>
      <c r="H30" s="16" t="s">
        <v>12</v>
      </c>
      <c r="I30" s="15" t="s">
        <v>78</v>
      </c>
      <c r="J30" s="16" t="s">
        <v>12</v>
      </c>
      <c r="K30" s="64" t="s">
        <v>86</v>
      </c>
      <c r="L30" s="97"/>
      <c r="M30" s="90"/>
      <c r="N30" s="97"/>
      <c r="O30" s="103"/>
    </row>
    <row r="31" spans="1:15" ht="16.5" customHeight="1">
      <c r="A31" s="138"/>
      <c r="B31" s="124"/>
      <c r="C31" s="125"/>
      <c r="D31" s="25" t="s">
        <v>13</v>
      </c>
      <c r="E31" s="65" t="s">
        <v>89</v>
      </c>
      <c r="F31" s="25" t="s">
        <v>13</v>
      </c>
      <c r="G31" s="13" t="s">
        <v>69</v>
      </c>
      <c r="H31" s="25" t="s">
        <v>13</v>
      </c>
      <c r="I31" s="13" t="s">
        <v>79</v>
      </c>
      <c r="J31" s="25" t="s">
        <v>13</v>
      </c>
      <c r="K31" s="65" t="s">
        <v>85</v>
      </c>
      <c r="L31" s="97"/>
      <c r="M31" s="90"/>
      <c r="N31" s="97"/>
      <c r="O31" s="103"/>
    </row>
    <row r="32" spans="1:15" ht="16.5" customHeight="1">
      <c r="A32" s="138" t="s">
        <v>18</v>
      </c>
      <c r="B32" s="16" t="s">
        <v>12</v>
      </c>
      <c r="C32" s="63" t="s">
        <v>61</v>
      </c>
      <c r="D32" s="16" t="s">
        <v>12</v>
      </c>
      <c r="E32" s="15"/>
      <c r="F32" s="16" t="s">
        <v>12</v>
      </c>
      <c r="G32" s="15" t="s">
        <v>71</v>
      </c>
      <c r="H32" s="16" t="s">
        <v>12</v>
      </c>
      <c r="I32" s="15" t="s">
        <v>80</v>
      </c>
      <c r="J32" s="16" t="s">
        <v>12</v>
      </c>
      <c r="K32" s="15" t="s">
        <v>91</v>
      </c>
      <c r="L32" s="97"/>
      <c r="M32" s="90"/>
      <c r="N32" s="97"/>
      <c r="O32" s="103"/>
    </row>
    <row r="33" spans="1:15" ht="16.5" customHeight="1">
      <c r="A33" s="138"/>
      <c r="B33" s="12" t="s">
        <v>13</v>
      </c>
      <c r="C33" s="13" t="s">
        <v>62</v>
      </c>
      <c r="D33" s="12" t="s">
        <v>13</v>
      </c>
      <c r="E33" s="13"/>
      <c r="F33" s="12" t="s">
        <v>13</v>
      </c>
      <c r="G33" s="13" t="s">
        <v>72</v>
      </c>
      <c r="H33" s="12" t="s">
        <v>13</v>
      </c>
      <c r="I33" s="13" t="s">
        <v>81</v>
      </c>
      <c r="J33" s="12" t="s">
        <v>13</v>
      </c>
      <c r="K33" s="67" t="s">
        <v>92</v>
      </c>
      <c r="L33" s="97"/>
      <c r="M33" s="90"/>
      <c r="N33" s="97"/>
      <c r="O33" s="103"/>
    </row>
    <row r="34" spans="1:15" ht="16.5" customHeight="1">
      <c r="A34" s="26" t="s">
        <v>19</v>
      </c>
      <c r="B34" s="115" t="s">
        <v>11</v>
      </c>
      <c r="C34" s="116"/>
      <c r="D34" s="121" t="s">
        <v>11</v>
      </c>
      <c r="E34" s="110"/>
      <c r="F34" s="115" t="s">
        <v>11</v>
      </c>
      <c r="G34" s="116"/>
      <c r="H34" s="115" t="s">
        <v>11</v>
      </c>
      <c r="I34" s="116"/>
      <c r="J34" s="115" t="s">
        <v>11</v>
      </c>
      <c r="K34" s="116"/>
      <c r="L34" s="97"/>
      <c r="M34" s="91"/>
      <c r="N34" s="101"/>
      <c r="O34" s="104"/>
    </row>
    <row r="35" spans="1:15" ht="16.5" customHeight="1">
      <c r="A35" s="140" t="s">
        <v>44</v>
      </c>
      <c r="B35" s="24" t="s">
        <v>12</v>
      </c>
      <c r="C35" s="72" t="s">
        <v>144</v>
      </c>
      <c r="D35" s="16" t="s">
        <v>12</v>
      </c>
      <c r="E35" s="57" t="s">
        <v>48</v>
      </c>
      <c r="F35" s="24" t="s">
        <v>12</v>
      </c>
      <c r="G35" s="18" t="s">
        <v>73</v>
      </c>
      <c r="H35" s="24" t="s">
        <v>12</v>
      </c>
      <c r="I35" s="64" t="s">
        <v>87</v>
      </c>
      <c r="J35" s="24" t="s">
        <v>12</v>
      </c>
      <c r="K35" s="18" t="s">
        <v>93</v>
      </c>
      <c r="L35" s="85" t="s">
        <v>13</v>
      </c>
      <c r="M35" s="92" t="s">
        <v>103</v>
      </c>
      <c r="N35" s="85" t="s">
        <v>13</v>
      </c>
      <c r="O35" s="105" t="s">
        <v>105</v>
      </c>
    </row>
    <row r="36" spans="1:15" ht="17.25" customHeight="1" thickBot="1">
      <c r="A36" s="141"/>
      <c r="B36" s="19" t="s">
        <v>13</v>
      </c>
      <c r="C36" s="15" t="s">
        <v>156</v>
      </c>
      <c r="D36" s="19" t="s">
        <v>13</v>
      </c>
      <c r="E36" s="13" t="s">
        <v>49</v>
      </c>
      <c r="F36" s="19" t="s">
        <v>13</v>
      </c>
      <c r="G36" s="7" t="s">
        <v>74</v>
      </c>
      <c r="H36" s="19" t="s">
        <v>13</v>
      </c>
      <c r="I36" s="66" t="s">
        <v>90</v>
      </c>
      <c r="J36" s="19" t="s">
        <v>13</v>
      </c>
      <c r="K36" s="7" t="s">
        <v>94</v>
      </c>
      <c r="L36" s="86"/>
      <c r="M36" s="93"/>
      <c r="N36" s="86"/>
      <c r="O36" s="106"/>
    </row>
    <row r="37" spans="1:15" s="28" customFormat="1" ht="16.5" customHeight="1" thickBot="1">
      <c r="A37" s="30" t="s">
        <v>2</v>
      </c>
      <c r="B37" s="107">
        <v>15</v>
      </c>
      <c r="C37" s="108"/>
      <c r="D37" s="107">
        <v>16</v>
      </c>
      <c r="E37" s="108"/>
      <c r="F37" s="107">
        <v>17</v>
      </c>
      <c r="G37" s="108"/>
      <c r="H37" s="117">
        <v>18</v>
      </c>
      <c r="I37" s="118"/>
      <c r="J37" s="107">
        <v>19</v>
      </c>
      <c r="K37" s="108"/>
      <c r="L37" s="117">
        <v>20</v>
      </c>
      <c r="M37" s="118"/>
      <c r="N37" s="130">
        <v>21</v>
      </c>
      <c r="O37" s="131"/>
    </row>
    <row r="38" spans="1:15" ht="16.5" customHeight="1">
      <c r="A38" s="138" t="s">
        <v>20</v>
      </c>
      <c r="B38" s="10" t="s">
        <v>12</v>
      </c>
      <c r="C38" s="62" t="s">
        <v>55</v>
      </c>
      <c r="D38" s="10" t="s">
        <v>12</v>
      </c>
      <c r="E38" s="11" t="s">
        <v>56</v>
      </c>
      <c r="F38" s="10" t="s">
        <v>12</v>
      </c>
      <c r="G38" s="11" t="s">
        <v>67</v>
      </c>
      <c r="H38" s="10" t="s">
        <v>12</v>
      </c>
      <c r="I38" s="11" t="s">
        <v>75</v>
      </c>
      <c r="J38" s="10" t="s">
        <v>12</v>
      </c>
      <c r="K38" s="11" t="s">
        <v>82</v>
      </c>
      <c r="L38" s="69"/>
      <c r="M38" s="39"/>
      <c r="N38" s="100" t="s">
        <v>51</v>
      </c>
      <c r="O38" s="94" t="s">
        <v>106</v>
      </c>
    </row>
    <row r="39" spans="1:15" ht="16.5" customHeight="1">
      <c r="A39" s="138"/>
      <c r="B39" s="12" t="s">
        <v>13</v>
      </c>
      <c r="C39" s="13" t="s">
        <v>56</v>
      </c>
      <c r="D39" s="12" t="s">
        <v>13</v>
      </c>
      <c r="E39" s="13" t="s">
        <v>65</v>
      </c>
      <c r="F39" s="12" t="s">
        <v>13</v>
      </c>
      <c r="G39" s="13" t="s">
        <v>56</v>
      </c>
      <c r="H39" s="12" t="s">
        <v>13</v>
      </c>
      <c r="I39" s="13" t="s">
        <v>65</v>
      </c>
      <c r="J39" s="12" t="s">
        <v>13</v>
      </c>
      <c r="K39" s="13"/>
      <c r="L39" s="40"/>
      <c r="M39" s="41"/>
      <c r="N39" s="97"/>
      <c r="O39" s="95"/>
    </row>
    <row r="40" spans="1:15" ht="16.5" customHeight="1">
      <c r="A40" s="138" t="s">
        <v>21</v>
      </c>
      <c r="B40" s="24" t="s">
        <v>12</v>
      </c>
      <c r="C40" s="15" t="s">
        <v>57</v>
      </c>
      <c r="D40" s="24" t="s">
        <v>12</v>
      </c>
      <c r="E40" s="15" t="s">
        <v>66</v>
      </c>
      <c r="F40" s="24" t="s">
        <v>12</v>
      </c>
      <c r="G40" s="74" t="s">
        <v>146</v>
      </c>
      <c r="H40" s="24" t="s">
        <v>12</v>
      </c>
      <c r="I40" s="15" t="s">
        <v>76</v>
      </c>
      <c r="J40" s="24" t="s">
        <v>12</v>
      </c>
      <c r="K40" s="15" t="s">
        <v>84</v>
      </c>
      <c r="L40" s="85" t="s">
        <v>16</v>
      </c>
      <c r="M40" s="89" t="s">
        <v>102</v>
      </c>
      <c r="N40" s="97"/>
      <c r="O40" s="95"/>
    </row>
    <row r="41" spans="1:15" ht="16.5" customHeight="1">
      <c r="A41" s="138"/>
      <c r="B41" s="12" t="s">
        <v>13</v>
      </c>
      <c r="C41" s="13" t="s">
        <v>58</v>
      </c>
      <c r="D41" s="12" t="s">
        <v>13</v>
      </c>
      <c r="E41" s="13" t="s">
        <v>59</v>
      </c>
      <c r="F41" s="12" t="s">
        <v>13</v>
      </c>
      <c r="G41" s="15" t="s">
        <v>156</v>
      </c>
      <c r="H41" s="12" t="s">
        <v>13</v>
      </c>
      <c r="I41" s="13" t="s">
        <v>77</v>
      </c>
      <c r="J41" s="12" t="s">
        <v>13</v>
      </c>
      <c r="K41" s="13" t="s">
        <v>83</v>
      </c>
      <c r="L41" s="97"/>
      <c r="M41" s="90"/>
      <c r="N41" s="101"/>
      <c r="O41" s="96"/>
    </row>
    <row r="42" spans="1:15" ht="16.5" customHeight="1">
      <c r="A42" s="26" t="s">
        <v>17</v>
      </c>
      <c r="B42" s="109" t="s">
        <v>11</v>
      </c>
      <c r="C42" s="110"/>
      <c r="D42" s="109" t="s">
        <v>11</v>
      </c>
      <c r="E42" s="110"/>
      <c r="F42" s="109" t="s">
        <v>11</v>
      </c>
      <c r="G42" s="110"/>
      <c r="H42" s="109" t="s">
        <v>11</v>
      </c>
      <c r="I42" s="110"/>
      <c r="J42" s="109" t="s">
        <v>11</v>
      </c>
      <c r="K42" s="110"/>
      <c r="L42" s="97"/>
      <c r="M42" s="90"/>
      <c r="N42" s="87" t="s">
        <v>16</v>
      </c>
      <c r="O42" s="89" t="s">
        <v>108</v>
      </c>
    </row>
    <row r="43" spans="1:15" ht="16.5" customHeight="1">
      <c r="A43" s="138" t="s">
        <v>23</v>
      </c>
      <c r="B43" s="16" t="s">
        <v>12</v>
      </c>
      <c r="C43" s="15" t="s">
        <v>59</v>
      </c>
      <c r="D43" s="16" t="s">
        <v>12</v>
      </c>
      <c r="E43" s="64" t="s">
        <v>88</v>
      </c>
      <c r="F43" s="16" t="s">
        <v>12</v>
      </c>
      <c r="G43" s="74" t="s">
        <v>146</v>
      </c>
      <c r="H43" s="16" t="s">
        <v>12</v>
      </c>
      <c r="I43" s="15" t="s">
        <v>78</v>
      </c>
      <c r="J43" s="16" t="s">
        <v>12</v>
      </c>
      <c r="K43" s="64" t="s">
        <v>86</v>
      </c>
      <c r="L43" s="97"/>
      <c r="M43" s="90"/>
      <c r="N43" s="88"/>
      <c r="O43" s="90"/>
    </row>
    <row r="44" spans="1:15" ht="16.5" customHeight="1">
      <c r="A44" s="138"/>
      <c r="B44" s="25" t="s">
        <v>13</v>
      </c>
      <c r="C44" s="13" t="s">
        <v>60</v>
      </c>
      <c r="D44" s="25" t="s">
        <v>13</v>
      </c>
      <c r="E44" s="65" t="s">
        <v>89</v>
      </c>
      <c r="F44" s="25" t="s">
        <v>13</v>
      </c>
      <c r="G44" s="15" t="s">
        <v>156</v>
      </c>
      <c r="H44" s="25" t="s">
        <v>13</v>
      </c>
      <c r="I44" s="13" t="s">
        <v>79</v>
      </c>
      <c r="J44" s="25" t="s">
        <v>13</v>
      </c>
      <c r="K44" s="65" t="s">
        <v>85</v>
      </c>
      <c r="L44" s="97"/>
      <c r="M44" s="90"/>
      <c r="N44" s="88"/>
      <c r="O44" s="90"/>
    </row>
    <row r="45" spans="1:15" ht="16.5" customHeight="1">
      <c r="A45" s="138" t="s">
        <v>18</v>
      </c>
      <c r="B45" s="16" t="s">
        <v>12</v>
      </c>
      <c r="C45" s="63" t="s">
        <v>61</v>
      </c>
      <c r="D45" s="16" t="s">
        <v>12</v>
      </c>
      <c r="E45" s="15"/>
      <c r="F45" s="16" t="s">
        <v>12</v>
      </c>
      <c r="G45" s="74" t="s">
        <v>146</v>
      </c>
      <c r="H45" s="16" t="s">
        <v>12</v>
      </c>
      <c r="I45" s="15" t="s">
        <v>80</v>
      </c>
      <c r="J45" s="16" t="s">
        <v>12</v>
      </c>
      <c r="K45" s="15" t="s">
        <v>91</v>
      </c>
      <c r="L45" s="97"/>
      <c r="M45" s="90"/>
      <c r="N45" s="88"/>
      <c r="O45" s="90"/>
    </row>
    <row r="46" spans="1:15" ht="16.5" customHeight="1">
      <c r="A46" s="138"/>
      <c r="B46" s="12" t="s">
        <v>13</v>
      </c>
      <c r="C46" s="13" t="s">
        <v>62</v>
      </c>
      <c r="D46" s="12" t="s">
        <v>13</v>
      </c>
      <c r="E46" s="13"/>
      <c r="F46" s="12" t="s">
        <v>13</v>
      </c>
      <c r="G46" s="15" t="s">
        <v>156</v>
      </c>
      <c r="H46" s="12" t="s">
        <v>13</v>
      </c>
      <c r="I46" s="13" t="s">
        <v>81</v>
      </c>
      <c r="J46" s="12" t="s">
        <v>13</v>
      </c>
      <c r="K46" s="67" t="s">
        <v>92</v>
      </c>
      <c r="L46" s="97"/>
      <c r="M46" s="90"/>
      <c r="N46" s="88"/>
      <c r="O46" s="90"/>
    </row>
    <row r="47" spans="1:15" ht="16.5" customHeight="1">
      <c r="A47" s="26" t="s">
        <v>19</v>
      </c>
      <c r="B47" s="115" t="s">
        <v>11</v>
      </c>
      <c r="C47" s="116"/>
      <c r="D47" s="121" t="s">
        <v>11</v>
      </c>
      <c r="E47" s="110"/>
      <c r="F47" s="115" t="s">
        <v>11</v>
      </c>
      <c r="G47" s="116"/>
      <c r="H47" s="115" t="s">
        <v>11</v>
      </c>
      <c r="I47" s="116"/>
      <c r="J47" s="115" t="s">
        <v>11</v>
      </c>
      <c r="K47" s="116"/>
      <c r="L47" s="97"/>
      <c r="M47" s="91"/>
      <c r="N47" s="88"/>
      <c r="O47" s="91"/>
    </row>
    <row r="48" spans="1:15" ht="16.5" customHeight="1">
      <c r="A48" s="140" t="s">
        <v>44</v>
      </c>
      <c r="B48" s="14" t="s">
        <v>12</v>
      </c>
      <c r="C48" s="18" t="s">
        <v>63</v>
      </c>
      <c r="D48" s="16" t="s">
        <v>12</v>
      </c>
      <c r="E48" s="57" t="s">
        <v>48</v>
      </c>
      <c r="F48" s="24" t="s">
        <v>12</v>
      </c>
      <c r="G48" s="18" t="s">
        <v>73</v>
      </c>
      <c r="H48" s="24" t="s">
        <v>12</v>
      </c>
      <c r="I48" s="64" t="s">
        <v>87</v>
      </c>
      <c r="J48" s="24" t="s">
        <v>12</v>
      </c>
      <c r="K48" s="18" t="s">
        <v>93</v>
      </c>
      <c r="L48" s="85" t="s">
        <v>13</v>
      </c>
      <c r="M48" s="92" t="s">
        <v>103</v>
      </c>
      <c r="N48" s="85" t="s">
        <v>13</v>
      </c>
      <c r="O48" s="98" t="s">
        <v>109</v>
      </c>
    </row>
    <row r="49" spans="1:15" ht="17.25" customHeight="1" thickBot="1">
      <c r="A49" s="141"/>
      <c r="B49" s="79" t="s">
        <v>13</v>
      </c>
      <c r="C49" s="7" t="s">
        <v>64</v>
      </c>
      <c r="D49" s="19" t="s">
        <v>13</v>
      </c>
      <c r="E49" s="60" t="s">
        <v>49</v>
      </c>
      <c r="F49" s="19" t="s">
        <v>13</v>
      </c>
      <c r="G49" s="7" t="s">
        <v>74</v>
      </c>
      <c r="H49" s="19" t="s">
        <v>13</v>
      </c>
      <c r="I49" s="68" t="s">
        <v>90</v>
      </c>
      <c r="J49" s="19" t="s">
        <v>13</v>
      </c>
      <c r="K49" s="7" t="s">
        <v>94</v>
      </c>
      <c r="L49" s="86"/>
      <c r="M49" s="93"/>
      <c r="N49" s="86"/>
      <c r="O49" s="99"/>
    </row>
    <row r="50" spans="1:15" s="28" customFormat="1" ht="16.5" customHeight="1" thickBot="1">
      <c r="A50" s="30" t="s">
        <v>2</v>
      </c>
      <c r="B50" s="107">
        <v>22</v>
      </c>
      <c r="C50" s="108"/>
      <c r="D50" s="107">
        <v>23</v>
      </c>
      <c r="E50" s="108"/>
      <c r="F50" s="117">
        <v>24</v>
      </c>
      <c r="G50" s="118"/>
      <c r="H50" s="107">
        <v>25</v>
      </c>
      <c r="I50" s="108"/>
      <c r="J50" s="107">
        <v>26</v>
      </c>
      <c r="K50" s="108"/>
      <c r="L50" s="107">
        <v>27</v>
      </c>
      <c r="M50" s="108"/>
      <c r="N50" s="119">
        <v>28</v>
      </c>
      <c r="O50" s="120"/>
    </row>
    <row r="51" spans="1:15" ht="16.5" customHeight="1">
      <c r="A51" s="138" t="s">
        <v>20</v>
      </c>
      <c r="B51" s="10" t="s">
        <v>12</v>
      </c>
      <c r="C51" s="62" t="s">
        <v>55</v>
      </c>
      <c r="D51" s="10" t="s">
        <v>12</v>
      </c>
      <c r="E51" s="11" t="s">
        <v>56</v>
      </c>
      <c r="F51" s="10" t="s">
        <v>12</v>
      </c>
      <c r="G51" s="11" t="s">
        <v>67</v>
      </c>
      <c r="H51" s="10" t="s">
        <v>12</v>
      </c>
      <c r="I51" s="11" t="s">
        <v>75</v>
      </c>
      <c r="J51" s="10" t="s">
        <v>12</v>
      </c>
      <c r="K51" s="11" t="s">
        <v>82</v>
      </c>
      <c r="L51" s="100" t="s">
        <v>12</v>
      </c>
      <c r="M51" s="82" t="s">
        <v>110</v>
      </c>
      <c r="N51" s="100" t="s">
        <v>107</v>
      </c>
      <c r="O51" s="94" t="s">
        <v>106</v>
      </c>
    </row>
    <row r="52" spans="1:15" ht="16.5" customHeight="1">
      <c r="A52" s="138"/>
      <c r="B52" s="12" t="s">
        <v>13</v>
      </c>
      <c r="C52" s="13" t="s">
        <v>56</v>
      </c>
      <c r="D52" s="12" t="s">
        <v>13</v>
      </c>
      <c r="E52" s="13" t="s">
        <v>65</v>
      </c>
      <c r="F52" s="12" t="s">
        <v>13</v>
      </c>
      <c r="G52" s="13" t="s">
        <v>56</v>
      </c>
      <c r="H52" s="12" t="s">
        <v>13</v>
      </c>
      <c r="I52" s="13" t="s">
        <v>65</v>
      </c>
      <c r="J52" s="12" t="s">
        <v>13</v>
      </c>
      <c r="K52" s="13"/>
      <c r="L52" s="97"/>
      <c r="M52" s="83"/>
      <c r="N52" s="97"/>
      <c r="O52" s="95"/>
    </row>
    <row r="53" spans="1:15" ht="16.5" customHeight="1">
      <c r="A53" s="138" t="s">
        <v>21</v>
      </c>
      <c r="B53" s="24" t="s">
        <v>12</v>
      </c>
      <c r="C53" s="15" t="s">
        <v>57</v>
      </c>
      <c r="D53" s="24" t="s">
        <v>12</v>
      </c>
      <c r="E53" s="15" t="s">
        <v>66</v>
      </c>
      <c r="F53" s="24" t="s">
        <v>12</v>
      </c>
      <c r="G53" s="15" t="s">
        <v>68</v>
      </c>
      <c r="H53" s="24" t="s">
        <v>12</v>
      </c>
      <c r="I53" s="15" t="s">
        <v>76</v>
      </c>
      <c r="J53" s="24" t="s">
        <v>12</v>
      </c>
      <c r="K53" s="15" t="s">
        <v>84</v>
      </c>
      <c r="L53" s="97"/>
      <c r="M53" s="83"/>
      <c r="N53" s="97"/>
      <c r="O53" s="95"/>
    </row>
    <row r="54" spans="1:15" ht="16.5" customHeight="1">
      <c r="A54" s="138"/>
      <c r="B54" s="12" t="s">
        <v>13</v>
      </c>
      <c r="C54" s="13" t="s">
        <v>58</v>
      </c>
      <c r="D54" s="12" t="s">
        <v>13</v>
      </c>
      <c r="E54" s="13" t="s">
        <v>59</v>
      </c>
      <c r="F54" s="12" t="s">
        <v>13</v>
      </c>
      <c r="G54" s="13" t="s">
        <v>63</v>
      </c>
      <c r="H54" s="12" t="s">
        <v>13</v>
      </c>
      <c r="I54" s="13" t="s">
        <v>77</v>
      </c>
      <c r="J54" s="12" t="s">
        <v>13</v>
      </c>
      <c r="K54" s="13" t="s">
        <v>83</v>
      </c>
      <c r="L54" s="97"/>
      <c r="M54" s="83"/>
      <c r="N54" s="101"/>
      <c r="O54" s="96"/>
    </row>
    <row r="55" spans="1:15" ht="16.5" customHeight="1">
      <c r="A55" s="26" t="s">
        <v>17</v>
      </c>
      <c r="B55" s="109" t="s">
        <v>11</v>
      </c>
      <c r="C55" s="110"/>
      <c r="D55" s="109" t="s">
        <v>11</v>
      </c>
      <c r="E55" s="110"/>
      <c r="F55" s="109" t="s">
        <v>11</v>
      </c>
      <c r="G55" s="110"/>
      <c r="H55" s="109" t="s">
        <v>11</v>
      </c>
      <c r="I55" s="110"/>
      <c r="J55" s="109" t="s">
        <v>11</v>
      </c>
      <c r="K55" s="110"/>
      <c r="L55" s="97"/>
      <c r="M55" s="83"/>
      <c r="N55" s="87" t="s">
        <v>16</v>
      </c>
      <c r="O55" s="89" t="s">
        <v>111</v>
      </c>
    </row>
    <row r="56" spans="1:15" ht="16.5" customHeight="1">
      <c r="A56" s="138" t="s">
        <v>22</v>
      </c>
      <c r="B56" s="122" t="s">
        <v>24</v>
      </c>
      <c r="C56" s="123"/>
      <c r="D56" s="16" t="s">
        <v>12</v>
      </c>
      <c r="E56" s="64" t="s">
        <v>88</v>
      </c>
      <c r="F56" s="16" t="s">
        <v>12</v>
      </c>
      <c r="G56" s="15" t="s">
        <v>70</v>
      </c>
      <c r="H56" s="16" t="s">
        <v>12</v>
      </c>
      <c r="I56" s="15" t="s">
        <v>78</v>
      </c>
      <c r="J56" s="16" t="s">
        <v>12</v>
      </c>
      <c r="K56" s="64" t="s">
        <v>86</v>
      </c>
      <c r="L56" s="97"/>
      <c r="M56" s="83"/>
      <c r="N56" s="88"/>
      <c r="O56" s="90"/>
    </row>
    <row r="57" spans="1:15" ht="16.5" customHeight="1">
      <c r="A57" s="138"/>
      <c r="B57" s="124"/>
      <c r="C57" s="125"/>
      <c r="D57" s="25" t="s">
        <v>13</v>
      </c>
      <c r="E57" s="65" t="s">
        <v>89</v>
      </c>
      <c r="F57" s="25" t="s">
        <v>13</v>
      </c>
      <c r="G57" s="13" t="s">
        <v>69</v>
      </c>
      <c r="H57" s="25" t="s">
        <v>13</v>
      </c>
      <c r="I57" s="13" t="s">
        <v>79</v>
      </c>
      <c r="J57" s="25" t="s">
        <v>13</v>
      </c>
      <c r="K57" s="65" t="s">
        <v>85</v>
      </c>
      <c r="L57" s="97"/>
      <c r="M57" s="83"/>
      <c r="N57" s="88"/>
      <c r="O57" s="90"/>
    </row>
    <row r="58" spans="1:15" ht="16.5" customHeight="1">
      <c r="A58" s="138" t="s">
        <v>18</v>
      </c>
      <c r="B58" s="16" t="s">
        <v>12</v>
      </c>
      <c r="C58" s="63" t="s">
        <v>61</v>
      </c>
      <c r="D58" s="16" t="s">
        <v>12</v>
      </c>
      <c r="E58" s="15"/>
      <c r="F58" s="16" t="s">
        <v>12</v>
      </c>
      <c r="G58" s="74" t="s">
        <v>147</v>
      </c>
      <c r="H58" s="16" t="s">
        <v>12</v>
      </c>
      <c r="I58" s="74" t="s">
        <v>150</v>
      </c>
      <c r="J58" s="16" t="s">
        <v>12</v>
      </c>
      <c r="K58" s="15" t="s">
        <v>91</v>
      </c>
      <c r="L58" s="97"/>
      <c r="M58" s="83"/>
      <c r="N58" s="88"/>
      <c r="O58" s="90"/>
    </row>
    <row r="59" spans="1:15" ht="16.5" customHeight="1">
      <c r="A59" s="138"/>
      <c r="B59" s="12" t="s">
        <v>13</v>
      </c>
      <c r="C59" s="13" t="s">
        <v>62</v>
      </c>
      <c r="D59" s="12" t="s">
        <v>13</v>
      </c>
      <c r="E59" s="13"/>
      <c r="F59" s="12" t="s">
        <v>13</v>
      </c>
      <c r="G59" s="76" t="s">
        <v>148</v>
      </c>
      <c r="H59" s="12" t="s">
        <v>13</v>
      </c>
      <c r="I59" s="77" t="s">
        <v>149</v>
      </c>
      <c r="J59" s="12" t="s">
        <v>13</v>
      </c>
      <c r="K59" s="67" t="s">
        <v>92</v>
      </c>
      <c r="L59" s="97"/>
      <c r="M59" s="83"/>
      <c r="N59" s="88"/>
      <c r="O59" s="90"/>
    </row>
    <row r="60" spans="1:15" ht="16.5" customHeight="1">
      <c r="A60" s="26" t="s">
        <v>19</v>
      </c>
      <c r="B60" s="115" t="s">
        <v>11</v>
      </c>
      <c r="C60" s="116"/>
      <c r="D60" s="121" t="s">
        <v>11</v>
      </c>
      <c r="E60" s="110"/>
      <c r="F60" s="115" t="s">
        <v>11</v>
      </c>
      <c r="G60" s="116"/>
      <c r="H60" s="115" t="s">
        <v>11</v>
      </c>
      <c r="I60" s="116"/>
      <c r="J60" s="115" t="s">
        <v>11</v>
      </c>
      <c r="K60" s="116"/>
      <c r="L60" s="101"/>
      <c r="M60" s="84"/>
      <c r="N60" s="88"/>
      <c r="O60" s="91"/>
    </row>
    <row r="61" spans="1:15" ht="16.5" customHeight="1">
      <c r="A61" s="140" t="s">
        <v>44</v>
      </c>
      <c r="B61" s="24" t="s">
        <v>12</v>
      </c>
      <c r="C61" s="75" t="s">
        <v>144</v>
      </c>
      <c r="D61" s="16" t="s">
        <v>12</v>
      </c>
      <c r="E61" s="57" t="s">
        <v>48</v>
      </c>
      <c r="F61" s="24" t="s">
        <v>12</v>
      </c>
      <c r="G61" s="77" t="s">
        <v>149</v>
      </c>
      <c r="H61" s="24" t="s">
        <v>12</v>
      </c>
      <c r="I61" s="78" t="s">
        <v>152</v>
      </c>
      <c r="J61" s="24" t="s">
        <v>12</v>
      </c>
      <c r="K61" s="18" t="s">
        <v>93</v>
      </c>
      <c r="L61" s="85" t="s">
        <v>13</v>
      </c>
      <c r="M61" s="33"/>
      <c r="N61" s="85" t="s">
        <v>13</v>
      </c>
      <c r="O61" s="92" t="s">
        <v>112</v>
      </c>
    </row>
    <row r="62" spans="1:15" ht="17.25" customHeight="1" thickBot="1">
      <c r="A62" s="141"/>
      <c r="B62" s="19" t="s">
        <v>13</v>
      </c>
      <c r="C62" s="15" t="s">
        <v>156</v>
      </c>
      <c r="D62" s="19" t="s">
        <v>13</v>
      </c>
      <c r="E62" s="13" t="s">
        <v>49</v>
      </c>
      <c r="F62" s="19" t="s">
        <v>13</v>
      </c>
      <c r="G62" s="76" t="s">
        <v>148</v>
      </c>
      <c r="H62" s="19" t="s">
        <v>13</v>
      </c>
      <c r="I62" s="66" t="s">
        <v>151</v>
      </c>
      <c r="J62" s="19" t="s">
        <v>13</v>
      </c>
      <c r="K62" s="7" t="s">
        <v>94</v>
      </c>
      <c r="L62" s="86"/>
      <c r="M62" s="37"/>
      <c r="N62" s="86"/>
      <c r="O62" s="93"/>
    </row>
    <row r="63" spans="1:15" s="28" customFormat="1" ht="16.5" customHeight="1" thickBot="1">
      <c r="A63" s="30" t="s">
        <v>2</v>
      </c>
      <c r="B63" s="107">
        <v>29</v>
      </c>
      <c r="C63" s="108"/>
      <c r="D63" s="107">
        <v>30</v>
      </c>
      <c r="E63" s="108"/>
      <c r="F63" s="111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ht="16.5" customHeight="1">
      <c r="A64" s="138" t="s">
        <v>20</v>
      </c>
      <c r="B64" s="10" t="s">
        <v>12</v>
      </c>
      <c r="C64" s="62" t="s">
        <v>55</v>
      </c>
      <c r="D64" s="10" t="s">
        <v>12</v>
      </c>
      <c r="E64" s="11" t="s">
        <v>56</v>
      </c>
      <c r="F64" s="113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ht="16.5" customHeight="1">
      <c r="A65" s="138"/>
      <c r="B65" s="12" t="s">
        <v>13</v>
      </c>
      <c r="C65" s="13" t="s">
        <v>56</v>
      </c>
      <c r="D65" s="12" t="s">
        <v>13</v>
      </c>
      <c r="E65" s="13" t="s">
        <v>65</v>
      </c>
      <c r="F65" s="113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ht="16.5" customHeight="1">
      <c r="A66" s="138" t="s">
        <v>21</v>
      </c>
      <c r="B66" s="24" t="s">
        <v>12</v>
      </c>
      <c r="C66" s="15" t="s">
        <v>57</v>
      </c>
      <c r="D66" s="24" t="s">
        <v>12</v>
      </c>
      <c r="E66" s="15" t="s">
        <v>66</v>
      </c>
      <c r="F66" s="113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ht="16.5" customHeight="1">
      <c r="A67" s="138"/>
      <c r="B67" s="12" t="s">
        <v>13</v>
      </c>
      <c r="C67" s="13" t="s">
        <v>58</v>
      </c>
      <c r="D67" s="12" t="s">
        <v>13</v>
      </c>
      <c r="E67" s="13" t="s">
        <v>59</v>
      </c>
      <c r="F67" s="113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6.5" customHeight="1">
      <c r="A68" s="26" t="s">
        <v>17</v>
      </c>
      <c r="B68" s="109" t="s">
        <v>11</v>
      </c>
      <c r="C68" s="110"/>
      <c r="D68" s="109" t="s">
        <v>11</v>
      </c>
      <c r="E68" s="110"/>
      <c r="F68" s="113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16.5" customHeight="1">
      <c r="A69" s="138" t="s">
        <v>22</v>
      </c>
      <c r="B69" s="16" t="s">
        <v>12</v>
      </c>
      <c r="C69" s="15" t="s">
        <v>59</v>
      </c>
      <c r="D69" s="16" t="s">
        <v>12</v>
      </c>
      <c r="E69" s="64" t="s">
        <v>88</v>
      </c>
      <c r="F69" s="113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1:15" ht="16.5" customHeight="1">
      <c r="A70" s="138"/>
      <c r="B70" s="25" t="s">
        <v>13</v>
      </c>
      <c r="C70" s="13" t="s">
        <v>60</v>
      </c>
      <c r="D70" s="25" t="s">
        <v>13</v>
      </c>
      <c r="E70" s="65" t="s">
        <v>89</v>
      </c>
      <c r="F70" s="113"/>
      <c r="G70" s="114"/>
      <c r="H70" s="114"/>
      <c r="I70" s="114"/>
      <c r="J70" s="114"/>
      <c r="K70" s="114"/>
      <c r="L70" s="114"/>
      <c r="M70" s="114"/>
      <c r="N70" s="114"/>
      <c r="O70" s="114"/>
    </row>
    <row r="71" spans="1:15" ht="16.5" customHeight="1">
      <c r="A71" s="138" t="s">
        <v>18</v>
      </c>
      <c r="B71" s="16" t="s">
        <v>12</v>
      </c>
      <c r="C71" s="63" t="s">
        <v>61</v>
      </c>
      <c r="D71" s="16" t="s">
        <v>12</v>
      </c>
      <c r="E71" s="15"/>
      <c r="F71" s="113"/>
      <c r="G71" s="114"/>
      <c r="H71" s="114"/>
      <c r="I71" s="114"/>
      <c r="J71" s="114"/>
      <c r="K71" s="114"/>
      <c r="L71" s="114"/>
      <c r="M71" s="114"/>
      <c r="N71" s="114"/>
      <c r="O71" s="114"/>
    </row>
    <row r="72" spans="1:15" ht="16.5" customHeight="1">
      <c r="A72" s="138"/>
      <c r="B72" s="12" t="s">
        <v>13</v>
      </c>
      <c r="C72" s="13" t="s">
        <v>62</v>
      </c>
      <c r="D72" s="12" t="s">
        <v>13</v>
      </c>
      <c r="E72" s="13"/>
      <c r="F72" s="113"/>
      <c r="G72" s="114"/>
      <c r="H72" s="114"/>
      <c r="I72" s="114"/>
      <c r="J72" s="114"/>
      <c r="K72" s="114"/>
      <c r="L72" s="114"/>
      <c r="M72" s="114"/>
      <c r="N72" s="114"/>
      <c r="O72" s="114"/>
    </row>
    <row r="73" spans="1:15" ht="16.5" customHeight="1">
      <c r="A73" s="26" t="s">
        <v>19</v>
      </c>
      <c r="B73" s="115" t="s">
        <v>11</v>
      </c>
      <c r="C73" s="116"/>
      <c r="D73" s="121" t="s">
        <v>11</v>
      </c>
      <c r="E73" s="110"/>
      <c r="F73" s="113"/>
      <c r="G73" s="114"/>
      <c r="H73" s="114"/>
      <c r="I73" s="114"/>
      <c r="J73" s="114"/>
      <c r="K73" s="114"/>
      <c r="L73" s="114"/>
      <c r="M73" s="114"/>
      <c r="N73" s="114"/>
      <c r="O73" s="114"/>
    </row>
    <row r="74" spans="1:15" ht="16.5" customHeight="1">
      <c r="A74" s="140" t="s">
        <v>44</v>
      </c>
      <c r="B74" s="24" t="s">
        <v>12</v>
      </c>
      <c r="C74" s="18" t="s">
        <v>63</v>
      </c>
      <c r="D74" s="16" t="s">
        <v>12</v>
      </c>
      <c r="E74" s="57" t="s">
        <v>48</v>
      </c>
      <c r="F74" s="113"/>
      <c r="G74" s="114"/>
      <c r="H74" s="114"/>
      <c r="I74" s="114"/>
      <c r="J74" s="114"/>
      <c r="K74" s="114"/>
      <c r="L74" s="114"/>
      <c r="M74" s="114"/>
      <c r="N74" s="114"/>
      <c r="O74" s="114"/>
    </row>
    <row r="75" spans="1:15" ht="17.25" customHeight="1" thickBot="1">
      <c r="A75" s="141"/>
      <c r="B75" s="19" t="s">
        <v>13</v>
      </c>
      <c r="C75" s="7" t="s">
        <v>64</v>
      </c>
      <c r="D75" s="19" t="s">
        <v>13</v>
      </c>
      <c r="E75" s="60" t="s">
        <v>49</v>
      </c>
      <c r="F75" s="113"/>
      <c r="G75" s="114"/>
      <c r="H75" s="114"/>
      <c r="I75" s="114"/>
      <c r="J75" s="114"/>
      <c r="K75" s="114"/>
      <c r="L75" s="114"/>
      <c r="M75" s="114"/>
      <c r="N75" s="114"/>
      <c r="O75" s="114"/>
    </row>
    <row r="76" spans="1:11" ht="17.25" customHeight="1">
      <c r="A76" s="21"/>
      <c r="B76" s="22"/>
      <c r="C76" s="23"/>
      <c r="D76" s="22"/>
      <c r="E76" s="23"/>
      <c r="F76" s="20"/>
      <c r="G76" s="9"/>
      <c r="H76" s="20"/>
      <c r="I76" s="9"/>
      <c r="J76" s="9"/>
      <c r="K76" s="9"/>
    </row>
    <row r="77" ht="15.75">
      <c r="A77" t="str">
        <f>A3</f>
        <v>葵青區社區中心及社區會堂場地租用抽籤結果(二零二四年第二季)</v>
      </c>
    </row>
    <row r="78" ht="15.75">
      <c r="A78" t="s">
        <v>30</v>
      </c>
    </row>
    <row r="79" spans="1:15" ht="17.25" customHeight="1">
      <c r="A79" s="21"/>
      <c r="B79" s="22"/>
      <c r="C79" s="23"/>
      <c r="D79" s="22"/>
      <c r="E79" s="23"/>
      <c r="F79" s="20"/>
      <c r="G79" s="9"/>
      <c r="H79" s="20"/>
      <c r="I79" s="9"/>
      <c r="J79" s="9"/>
      <c r="K79" s="9"/>
      <c r="L79" s="20"/>
      <c r="M79" s="9"/>
      <c r="N79" s="20"/>
      <c r="O79" s="9"/>
    </row>
  </sheetData>
  <sheetProtection/>
  <mergeCells count="151">
    <mergeCell ref="A17:A18"/>
    <mergeCell ref="A19:A20"/>
    <mergeCell ref="A22:A23"/>
    <mergeCell ref="J24:K24"/>
    <mergeCell ref="B24:C24"/>
    <mergeCell ref="D24:E24"/>
    <mergeCell ref="H22:H23"/>
    <mergeCell ref="I22:I23"/>
    <mergeCell ref="A35:A36"/>
    <mergeCell ref="A48:A49"/>
    <mergeCell ref="A61:A62"/>
    <mergeCell ref="A74:A75"/>
    <mergeCell ref="J47:K47"/>
    <mergeCell ref="H29:I29"/>
    <mergeCell ref="D73:E73"/>
    <mergeCell ref="J55:K55"/>
    <mergeCell ref="F55:G55"/>
    <mergeCell ref="J60:K60"/>
    <mergeCell ref="N11:O11"/>
    <mergeCell ref="A12:A13"/>
    <mergeCell ref="A14:A15"/>
    <mergeCell ref="F34:G34"/>
    <mergeCell ref="H34:I34"/>
    <mergeCell ref="J34:K34"/>
    <mergeCell ref="J11:K11"/>
    <mergeCell ref="J16:K16"/>
    <mergeCell ref="J21:K21"/>
    <mergeCell ref="B11:C11"/>
    <mergeCell ref="H60:I60"/>
    <mergeCell ref="H55:I55"/>
    <mergeCell ref="H50:I50"/>
    <mergeCell ref="A56:A57"/>
    <mergeCell ref="B42:C42"/>
    <mergeCell ref="B47:C47"/>
    <mergeCell ref="A58:A59"/>
    <mergeCell ref="F60:G60"/>
    <mergeCell ref="D55:E55"/>
    <mergeCell ref="F50:G50"/>
    <mergeCell ref="B63:C63"/>
    <mergeCell ref="B55:C55"/>
    <mergeCell ref="B60:C60"/>
    <mergeCell ref="B50:C50"/>
    <mergeCell ref="A71:A72"/>
    <mergeCell ref="D50:E50"/>
    <mergeCell ref="A64:A65"/>
    <mergeCell ref="A66:A67"/>
    <mergeCell ref="D63:E63"/>
    <mergeCell ref="A69:A70"/>
    <mergeCell ref="A38:A39"/>
    <mergeCell ref="A51:A52"/>
    <mergeCell ref="A53:A54"/>
    <mergeCell ref="A43:A44"/>
    <mergeCell ref="A40:A41"/>
    <mergeCell ref="A45:A46"/>
    <mergeCell ref="A6:C6"/>
    <mergeCell ref="F37:G37"/>
    <mergeCell ref="A32:A33"/>
    <mergeCell ref="A25:A26"/>
    <mergeCell ref="B10:C10"/>
    <mergeCell ref="D37:E37"/>
    <mergeCell ref="B37:C37"/>
    <mergeCell ref="A30:A31"/>
    <mergeCell ref="A27:A28"/>
    <mergeCell ref="D10:E10"/>
    <mergeCell ref="N10:O10"/>
    <mergeCell ref="N37:O37"/>
    <mergeCell ref="N24:O24"/>
    <mergeCell ref="L10:M10"/>
    <mergeCell ref="J10:K10"/>
    <mergeCell ref="F10:G10"/>
    <mergeCell ref="J29:K29"/>
    <mergeCell ref="H10:I10"/>
    <mergeCell ref="L11:M11"/>
    <mergeCell ref="H11:I11"/>
    <mergeCell ref="D11:E11"/>
    <mergeCell ref="D16:E16"/>
    <mergeCell ref="F11:G11"/>
    <mergeCell ref="F16:G16"/>
    <mergeCell ref="F21:G21"/>
    <mergeCell ref="D21:E21"/>
    <mergeCell ref="B68:C68"/>
    <mergeCell ref="B56:C57"/>
    <mergeCell ref="J42:K42"/>
    <mergeCell ref="J50:K50"/>
    <mergeCell ref="L24:M24"/>
    <mergeCell ref="F24:G24"/>
    <mergeCell ref="H24:I24"/>
    <mergeCell ref="F42:G42"/>
    <mergeCell ref="F47:G47"/>
    <mergeCell ref="F29:G29"/>
    <mergeCell ref="D47:E47"/>
    <mergeCell ref="D34:E34"/>
    <mergeCell ref="D42:E42"/>
    <mergeCell ref="H47:I47"/>
    <mergeCell ref="B30:C31"/>
    <mergeCell ref="H37:I37"/>
    <mergeCell ref="H42:I42"/>
    <mergeCell ref="B29:C29"/>
    <mergeCell ref="D29:E29"/>
    <mergeCell ref="F63:O75"/>
    <mergeCell ref="B34:C34"/>
    <mergeCell ref="L37:M37"/>
    <mergeCell ref="N50:O50"/>
    <mergeCell ref="L50:M50"/>
    <mergeCell ref="D60:E60"/>
    <mergeCell ref="B73:C73"/>
    <mergeCell ref="D68:E68"/>
    <mergeCell ref="O12:O21"/>
    <mergeCell ref="N25:N28"/>
    <mergeCell ref="N38:N41"/>
    <mergeCell ref="N51:N54"/>
    <mergeCell ref="B14:B21"/>
    <mergeCell ref="B22:B23"/>
    <mergeCell ref="C14:C21"/>
    <mergeCell ref="C22:C23"/>
    <mergeCell ref="H14:H21"/>
    <mergeCell ref="I14:I21"/>
    <mergeCell ref="L13:L20"/>
    <mergeCell ref="M22:M23"/>
    <mergeCell ref="L22:L23"/>
    <mergeCell ref="M13:M21"/>
    <mergeCell ref="N48:N49"/>
    <mergeCell ref="J37:K37"/>
    <mergeCell ref="N12:N21"/>
    <mergeCell ref="N22:N23"/>
    <mergeCell ref="O22:O23"/>
    <mergeCell ref="L27:L34"/>
    <mergeCell ref="M27:M34"/>
    <mergeCell ref="L35:L36"/>
    <mergeCell ref="M35:M36"/>
    <mergeCell ref="N29:N34"/>
    <mergeCell ref="O29:O34"/>
    <mergeCell ref="N35:N36"/>
    <mergeCell ref="O35:O36"/>
    <mergeCell ref="O25:O28"/>
    <mergeCell ref="O38:O41"/>
    <mergeCell ref="O51:O54"/>
    <mergeCell ref="L40:L47"/>
    <mergeCell ref="M40:M47"/>
    <mergeCell ref="L48:L49"/>
    <mergeCell ref="M48:M49"/>
    <mergeCell ref="N42:N47"/>
    <mergeCell ref="O42:O47"/>
    <mergeCell ref="O48:O49"/>
    <mergeCell ref="L51:L60"/>
    <mergeCell ref="M51:M60"/>
    <mergeCell ref="L61:L62"/>
    <mergeCell ref="N55:N60"/>
    <mergeCell ref="N61:N62"/>
    <mergeCell ref="O55:O60"/>
    <mergeCell ref="O61:O62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0" r:id="rId1"/>
  <rowBreaks count="1" manualBreakCount="1">
    <brk id="49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79"/>
  <sheetViews>
    <sheetView zoomScaleSheetLayoutView="120" zoomScalePageLayoutView="0" workbookViewId="0" topLeftCell="J40">
      <selection activeCell="O55" sqref="O55:O59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29</v>
      </c>
    </row>
    <row r="4" spans="1:9" ht="15.75">
      <c r="A4" t="s">
        <v>0</v>
      </c>
      <c r="C4" s="8" t="s">
        <v>15</v>
      </c>
      <c r="D4" s="46" t="s">
        <v>36</v>
      </c>
      <c r="E4" s="46"/>
      <c r="I4" t="s">
        <v>39</v>
      </c>
    </row>
    <row r="5" spans="1:12" ht="15.75">
      <c r="A5" t="s">
        <v>1</v>
      </c>
      <c r="C5" s="8" t="s">
        <v>15</v>
      </c>
      <c r="D5" s="54" t="s">
        <v>38</v>
      </c>
      <c r="E5" s="31"/>
      <c r="I5" t="s">
        <v>40</v>
      </c>
      <c r="K5" t="s">
        <v>41</v>
      </c>
      <c r="L5" s="1"/>
    </row>
    <row r="6" spans="1:11" ht="15.75">
      <c r="A6" s="137" t="s">
        <v>14</v>
      </c>
      <c r="B6" s="137"/>
      <c r="C6" s="137"/>
      <c r="D6" t="s">
        <v>37</v>
      </c>
      <c r="I6" t="s">
        <v>42</v>
      </c>
      <c r="K6" t="s">
        <v>43</v>
      </c>
    </row>
    <row r="7" spans="1:4" ht="15.75">
      <c r="A7" t="s">
        <v>2</v>
      </c>
      <c r="C7" s="8" t="s">
        <v>15</v>
      </c>
      <c r="D7" t="s">
        <v>27</v>
      </c>
    </row>
    <row r="8" spans="1:15" ht="15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5" thickBot="1">
      <c r="A9" s="4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6.5" thickBot="1">
      <c r="A10" s="6"/>
      <c r="B10" s="134" t="s">
        <v>4</v>
      </c>
      <c r="C10" s="135"/>
      <c r="D10" s="134" t="s">
        <v>5</v>
      </c>
      <c r="E10" s="135"/>
      <c r="F10" s="136" t="s">
        <v>6</v>
      </c>
      <c r="G10" s="136"/>
      <c r="H10" s="134" t="s">
        <v>7</v>
      </c>
      <c r="I10" s="135"/>
      <c r="J10" s="134" t="s">
        <v>8</v>
      </c>
      <c r="K10" s="136"/>
      <c r="L10" s="134" t="s">
        <v>9</v>
      </c>
      <c r="M10" s="135"/>
      <c r="N10" s="128" t="s">
        <v>10</v>
      </c>
      <c r="O10" s="129"/>
    </row>
    <row r="11" spans="1:15" s="28" customFormat="1" ht="16.5" customHeight="1" thickBot="1">
      <c r="A11" s="47" t="s">
        <v>2</v>
      </c>
      <c r="B11" s="111"/>
      <c r="C11" s="112"/>
      <c r="D11" s="112"/>
      <c r="E11" s="147"/>
      <c r="F11" s="119" t="s">
        <v>31</v>
      </c>
      <c r="G11" s="120"/>
      <c r="H11" s="107">
        <v>2</v>
      </c>
      <c r="I11" s="108"/>
      <c r="J11" s="117">
        <v>3</v>
      </c>
      <c r="K11" s="118"/>
      <c r="L11" s="117">
        <v>4</v>
      </c>
      <c r="M11" s="118"/>
      <c r="N11" s="130">
        <v>5</v>
      </c>
      <c r="O11" s="131"/>
    </row>
    <row r="12" spans="1:15" ht="16.5" customHeight="1">
      <c r="A12" s="146" t="s">
        <v>20</v>
      </c>
      <c r="B12" s="113"/>
      <c r="C12" s="114"/>
      <c r="D12" s="114"/>
      <c r="E12" s="148"/>
      <c r="F12" s="38"/>
      <c r="G12" s="39"/>
      <c r="H12" s="10" t="s">
        <v>12</v>
      </c>
      <c r="I12" s="11" t="s">
        <v>75</v>
      </c>
      <c r="J12" s="10" t="s">
        <v>12</v>
      </c>
      <c r="K12" s="11" t="s">
        <v>82</v>
      </c>
      <c r="L12" s="34"/>
      <c r="M12" s="35"/>
      <c r="N12" s="100" t="s">
        <v>12</v>
      </c>
      <c r="O12" s="82" t="s">
        <v>50</v>
      </c>
    </row>
    <row r="13" spans="1:15" ht="16.5" customHeight="1">
      <c r="A13" s="146"/>
      <c r="B13" s="113"/>
      <c r="C13" s="114"/>
      <c r="D13" s="114"/>
      <c r="E13" s="148"/>
      <c r="F13" s="40"/>
      <c r="G13" s="41"/>
      <c r="H13" s="12" t="s">
        <v>13</v>
      </c>
      <c r="I13" s="13" t="s">
        <v>65</v>
      </c>
      <c r="J13" s="12" t="s">
        <v>13</v>
      </c>
      <c r="K13" s="13"/>
      <c r="L13" s="85" t="s">
        <v>95</v>
      </c>
      <c r="M13" s="89" t="s">
        <v>115</v>
      </c>
      <c r="N13" s="97"/>
      <c r="O13" s="83"/>
    </row>
    <row r="14" spans="1:15" ht="16.5" customHeight="1">
      <c r="A14" s="146" t="s">
        <v>21</v>
      </c>
      <c r="B14" s="113"/>
      <c r="C14" s="114"/>
      <c r="D14" s="114"/>
      <c r="E14" s="148"/>
      <c r="F14" s="85" t="s">
        <v>95</v>
      </c>
      <c r="G14" s="89" t="s">
        <v>113</v>
      </c>
      <c r="H14" s="24" t="s">
        <v>12</v>
      </c>
      <c r="I14" s="15" t="s">
        <v>76</v>
      </c>
      <c r="J14" s="24" t="s">
        <v>12</v>
      </c>
      <c r="K14" s="15" t="s">
        <v>84</v>
      </c>
      <c r="L14" s="97"/>
      <c r="M14" s="90"/>
      <c r="N14" s="97"/>
      <c r="O14" s="83"/>
    </row>
    <row r="15" spans="1:15" ht="16.5" customHeight="1">
      <c r="A15" s="146"/>
      <c r="B15" s="113"/>
      <c r="C15" s="114"/>
      <c r="D15" s="114"/>
      <c r="E15" s="148"/>
      <c r="F15" s="97"/>
      <c r="G15" s="90"/>
      <c r="H15" s="12" t="s">
        <v>13</v>
      </c>
      <c r="I15" s="13" t="s">
        <v>77</v>
      </c>
      <c r="J15" s="12" t="s">
        <v>13</v>
      </c>
      <c r="K15" s="13" t="s">
        <v>83</v>
      </c>
      <c r="L15" s="97"/>
      <c r="M15" s="90"/>
      <c r="N15" s="97"/>
      <c r="O15" s="83"/>
    </row>
    <row r="16" spans="1:15" ht="16.5" customHeight="1">
      <c r="A16" s="29" t="s">
        <v>17</v>
      </c>
      <c r="B16" s="113"/>
      <c r="C16" s="114"/>
      <c r="D16" s="114"/>
      <c r="E16" s="148"/>
      <c r="F16" s="97"/>
      <c r="G16" s="90"/>
      <c r="H16" s="109" t="s">
        <v>11</v>
      </c>
      <c r="I16" s="110"/>
      <c r="J16" s="109" t="s">
        <v>11</v>
      </c>
      <c r="K16" s="110"/>
      <c r="L16" s="97"/>
      <c r="M16" s="90"/>
      <c r="N16" s="97"/>
      <c r="O16" s="83"/>
    </row>
    <row r="17" spans="1:15" ht="16.5" customHeight="1">
      <c r="A17" s="146" t="s">
        <v>22</v>
      </c>
      <c r="B17" s="113"/>
      <c r="C17" s="114"/>
      <c r="D17" s="114"/>
      <c r="E17" s="148"/>
      <c r="F17" s="97"/>
      <c r="G17" s="90"/>
      <c r="H17" s="16" t="s">
        <v>12</v>
      </c>
      <c r="I17" s="15" t="s">
        <v>78</v>
      </c>
      <c r="J17" s="16" t="s">
        <v>12</v>
      </c>
      <c r="K17" s="64" t="s">
        <v>86</v>
      </c>
      <c r="L17" s="97"/>
      <c r="M17" s="90"/>
      <c r="N17" s="97"/>
      <c r="O17" s="83"/>
    </row>
    <row r="18" spans="1:15" ht="16.5" customHeight="1">
      <c r="A18" s="146"/>
      <c r="B18" s="113"/>
      <c r="C18" s="114"/>
      <c r="D18" s="114"/>
      <c r="E18" s="148"/>
      <c r="F18" s="97"/>
      <c r="G18" s="90"/>
      <c r="H18" s="25" t="s">
        <v>13</v>
      </c>
      <c r="I18" s="13" t="s">
        <v>79</v>
      </c>
      <c r="J18" s="25" t="s">
        <v>13</v>
      </c>
      <c r="K18" s="65" t="s">
        <v>85</v>
      </c>
      <c r="L18" s="97"/>
      <c r="M18" s="90"/>
      <c r="N18" s="97"/>
      <c r="O18" s="83"/>
    </row>
    <row r="19" spans="1:15" ht="16.5" customHeight="1">
      <c r="A19" s="146" t="s">
        <v>18</v>
      </c>
      <c r="B19" s="113"/>
      <c r="C19" s="114"/>
      <c r="D19" s="114"/>
      <c r="E19" s="148"/>
      <c r="F19" s="97"/>
      <c r="G19" s="90"/>
      <c r="H19" s="16" t="s">
        <v>12</v>
      </c>
      <c r="I19" s="15" t="s">
        <v>80</v>
      </c>
      <c r="J19" s="16" t="s">
        <v>12</v>
      </c>
      <c r="K19" s="15" t="s">
        <v>91</v>
      </c>
      <c r="L19" s="97"/>
      <c r="M19" s="90"/>
      <c r="N19" s="97"/>
      <c r="O19" s="83"/>
    </row>
    <row r="20" spans="1:15" ht="16.5" customHeight="1">
      <c r="A20" s="146"/>
      <c r="B20" s="113"/>
      <c r="C20" s="114"/>
      <c r="D20" s="114"/>
      <c r="E20" s="148"/>
      <c r="F20" s="97"/>
      <c r="G20" s="90"/>
      <c r="H20" s="12" t="s">
        <v>13</v>
      </c>
      <c r="I20" s="13" t="s">
        <v>81</v>
      </c>
      <c r="J20" s="12" t="s">
        <v>13</v>
      </c>
      <c r="K20" s="67" t="s">
        <v>92</v>
      </c>
      <c r="L20" s="97"/>
      <c r="M20" s="90"/>
      <c r="N20" s="97"/>
      <c r="O20" s="83"/>
    </row>
    <row r="21" spans="1:15" ht="16.5" customHeight="1">
      <c r="A21" s="29" t="s">
        <v>19</v>
      </c>
      <c r="B21" s="113"/>
      <c r="C21" s="114"/>
      <c r="D21" s="114"/>
      <c r="E21" s="148"/>
      <c r="F21" s="97"/>
      <c r="G21" s="91"/>
      <c r="H21" s="115" t="s">
        <v>11</v>
      </c>
      <c r="I21" s="116"/>
      <c r="J21" s="115" t="s">
        <v>11</v>
      </c>
      <c r="K21" s="116"/>
      <c r="M21" s="91"/>
      <c r="N21" s="101"/>
      <c r="O21" s="84"/>
    </row>
    <row r="22" spans="1:15" ht="16.5" customHeight="1">
      <c r="A22" s="144" t="s">
        <v>44</v>
      </c>
      <c r="B22" s="113"/>
      <c r="C22" s="114"/>
      <c r="D22" s="114"/>
      <c r="E22" s="148"/>
      <c r="F22" s="85" t="s">
        <v>13</v>
      </c>
      <c r="G22" s="92" t="s">
        <v>114</v>
      </c>
      <c r="H22" s="24" t="s">
        <v>12</v>
      </c>
      <c r="I22" s="64" t="s">
        <v>87</v>
      </c>
      <c r="J22" s="24" t="s">
        <v>12</v>
      </c>
      <c r="K22" s="18" t="s">
        <v>93</v>
      </c>
      <c r="L22" s="85" t="s">
        <v>13</v>
      </c>
      <c r="M22" s="92" t="s">
        <v>116</v>
      </c>
      <c r="N22" s="85" t="s">
        <v>13</v>
      </c>
      <c r="O22" s="92" t="s">
        <v>101</v>
      </c>
    </row>
    <row r="23" spans="1:15" ht="17.25" customHeight="1" thickBot="1">
      <c r="A23" s="141"/>
      <c r="B23" s="149"/>
      <c r="C23" s="150"/>
      <c r="D23" s="150"/>
      <c r="E23" s="151"/>
      <c r="F23" s="86"/>
      <c r="G23" s="93"/>
      <c r="H23" s="19" t="s">
        <v>13</v>
      </c>
      <c r="I23" s="66" t="s">
        <v>90</v>
      </c>
      <c r="J23" s="19" t="s">
        <v>13</v>
      </c>
      <c r="K23" s="7" t="s">
        <v>94</v>
      </c>
      <c r="L23" s="86"/>
      <c r="M23" s="93"/>
      <c r="N23" s="86"/>
      <c r="O23" s="93"/>
    </row>
    <row r="24" spans="1:15" s="28" customFormat="1" ht="16.5" customHeight="1" thickBot="1">
      <c r="A24" s="30" t="s">
        <v>2</v>
      </c>
      <c r="B24" s="152">
        <v>6</v>
      </c>
      <c r="C24" s="153"/>
      <c r="D24" s="117">
        <v>7</v>
      </c>
      <c r="E24" s="118"/>
      <c r="F24" s="117">
        <v>8</v>
      </c>
      <c r="G24" s="118"/>
      <c r="H24" s="117">
        <v>9</v>
      </c>
      <c r="I24" s="118"/>
      <c r="J24" s="117">
        <v>10</v>
      </c>
      <c r="K24" s="118"/>
      <c r="L24" s="117">
        <v>11</v>
      </c>
      <c r="M24" s="118"/>
      <c r="N24" s="119">
        <v>12</v>
      </c>
      <c r="O24" s="120"/>
    </row>
    <row r="25" spans="1:15" ht="16.5" customHeight="1">
      <c r="A25" s="138" t="s">
        <v>20</v>
      </c>
      <c r="B25" s="80" t="s">
        <v>12</v>
      </c>
      <c r="C25" s="62" t="s">
        <v>55</v>
      </c>
      <c r="D25" s="10" t="s">
        <v>12</v>
      </c>
      <c r="E25" s="11" t="s">
        <v>56</v>
      </c>
      <c r="F25" s="10" t="s">
        <v>12</v>
      </c>
      <c r="G25" s="11" t="s">
        <v>67</v>
      </c>
      <c r="H25" s="10" t="s">
        <v>12</v>
      </c>
      <c r="I25" s="11" t="s">
        <v>75</v>
      </c>
      <c r="J25" s="10" t="s">
        <v>12</v>
      </c>
      <c r="K25" s="11" t="s">
        <v>82</v>
      </c>
      <c r="L25" s="100" t="s">
        <v>12</v>
      </c>
      <c r="M25" s="142" t="s">
        <v>53</v>
      </c>
      <c r="N25" s="100" t="s">
        <v>51</v>
      </c>
      <c r="O25" s="94" t="s">
        <v>106</v>
      </c>
    </row>
    <row r="26" spans="1:15" ht="16.5" customHeight="1">
      <c r="A26" s="138"/>
      <c r="B26" s="61" t="s">
        <v>13</v>
      </c>
      <c r="C26" s="13" t="s">
        <v>56</v>
      </c>
      <c r="D26" s="12" t="s">
        <v>13</v>
      </c>
      <c r="E26" s="13" t="s">
        <v>65</v>
      </c>
      <c r="F26" s="12" t="s">
        <v>13</v>
      </c>
      <c r="G26" s="13" t="s">
        <v>56</v>
      </c>
      <c r="H26" s="12" t="s">
        <v>13</v>
      </c>
      <c r="I26" s="13" t="s">
        <v>65</v>
      </c>
      <c r="J26" s="12" t="s">
        <v>13</v>
      </c>
      <c r="K26" s="13"/>
      <c r="L26" s="97"/>
      <c r="M26" s="90"/>
      <c r="N26" s="97"/>
      <c r="O26" s="95"/>
    </row>
    <row r="27" spans="1:15" ht="16.5" customHeight="1">
      <c r="A27" s="138" t="s">
        <v>21</v>
      </c>
      <c r="B27" s="14" t="s">
        <v>12</v>
      </c>
      <c r="C27" s="15" t="s">
        <v>57</v>
      </c>
      <c r="D27" s="24" t="s">
        <v>12</v>
      </c>
      <c r="E27" s="15" t="s">
        <v>66</v>
      </c>
      <c r="F27" s="24" t="s">
        <v>12</v>
      </c>
      <c r="G27" s="15" t="s">
        <v>68</v>
      </c>
      <c r="H27" s="24" t="s">
        <v>12</v>
      </c>
      <c r="I27" s="15" t="s">
        <v>76</v>
      </c>
      <c r="J27" s="24" t="s">
        <v>12</v>
      </c>
      <c r="K27" s="15" t="s">
        <v>84</v>
      </c>
      <c r="L27" s="97"/>
      <c r="M27" s="90"/>
      <c r="N27" s="97"/>
      <c r="O27" s="95"/>
    </row>
    <row r="28" spans="1:15" ht="16.5" customHeight="1">
      <c r="A28" s="138"/>
      <c r="B28" s="61" t="s">
        <v>13</v>
      </c>
      <c r="C28" s="13" t="s">
        <v>58</v>
      </c>
      <c r="D28" s="12" t="s">
        <v>13</v>
      </c>
      <c r="E28" s="13" t="s">
        <v>59</v>
      </c>
      <c r="F28" s="12" t="s">
        <v>13</v>
      </c>
      <c r="G28" s="13" t="s">
        <v>63</v>
      </c>
      <c r="H28" s="12" t="s">
        <v>13</v>
      </c>
      <c r="I28" s="13" t="s">
        <v>77</v>
      </c>
      <c r="J28" s="12" t="s">
        <v>13</v>
      </c>
      <c r="K28" s="13" t="s">
        <v>83</v>
      </c>
      <c r="L28" s="97"/>
      <c r="M28" s="90"/>
      <c r="N28" s="101"/>
      <c r="O28" s="96"/>
    </row>
    <row r="29" spans="1:15" ht="16.5" customHeight="1">
      <c r="A29" s="26" t="s">
        <v>17</v>
      </c>
      <c r="B29" s="121" t="s">
        <v>11</v>
      </c>
      <c r="C29" s="110"/>
      <c r="D29" s="109" t="s">
        <v>11</v>
      </c>
      <c r="E29" s="110"/>
      <c r="F29" s="109" t="s">
        <v>11</v>
      </c>
      <c r="G29" s="110"/>
      <c r="H29" s="109" t="s">
        <v>11</v>
      </c>
      <c r="I29" s="110"/>
      <c r="J29" s="109" t="s">
        <v>11</v>
      </c>
      <c r="K29" s="110"/>
      <c r="L29" s="97"/>
      <c r="M29" s="90"/>
      <c r="N29" s="97" t="s">
        <v>51</v>
      </c>
      <c r="O29" s="89" t="s">
        <v>117</v>
      </c>
    </row>
    <row r="30" spans="1:15" ht="16.5" customHeight="1">
      <c r="A30" s="138" t="s">
        <v>22</v>
      </c>
      <c r="B30" s="122" t="s">
        <v>24</v>
      </c>
      <c r="C30" s="123"/>
      <c r="D30" s="16" t="s">
        <v>12</v>
      </c>
      <c r="E30" s="64" t="s">
        <v>88</v>
      </c>
      <c r="F30" s="16" t="s">
        <v>12</v>
      </c>
      <c r="G30" s="15" t="s">
        <v>70</v>
      </c>
      <c r="H30" s="16" t="s">
        <v>12</v>
      </c>
      <c r="I30" s="15" t="s">
        <v>78</v>
      </c>
      <c r="J30" s="16" t="s">
        <v>12</v>
      </c>
      <c r="K30" s="64" t="s">
        <v>86</v>
      </c>
      <c r="L30" s="97"/>
      <c r="M30" s="90"/>
      <c r="N30" s="97"/>
      <c r="O30" s="90"/>
    </row>
    <row r="31" spans="1:15" ht="16.5" customHeight="1">
      <c r="A31" s="138"/>
      <c r="B31" s="124"/>
      <c r="C31" s="125"/>
      <c r="D31" s="25" t="s">
        <v>13</v>
      </c>
      <c r="E31" s="65" t="s">
        <v>89</v>
      </c>
      <c r="F31" s="25" t="s">
        <v>13</v>
      </c>
      <c r="G31" s="13" t="s">
        <v>69</v>
      </c>
      <c r="H31" s="25" t="s">
        <v>13</v>
      </c>
      <c r="I31" s="13" t="s">
        <v>79</v>
      </c>
      <c r="J31" s="25" t="s">
        <v>13</v>
      </c>
      <c r="K31" s="65" t="s">
        <v>85</v>
      </c>
      <c r="L31" s="97"/>
      <c r="M31" s="90"/>
      <c r="N31" s="97"/>
      <c r="O31" s="90"/>
    </row>
    <row r="32" spans="1:15" ht="16.5" customHeight="1">
      <c r="A32" s="138" t="s">
        <v>18</v>
      </c>
      <c r="B32" s="81" t="s">
        <v>12</v>
      </c>
      <c r="C32" s="63" t="s">
        <v>61</v>
      </c>
      <c r="D32" s="16" t="s">
        <v>12</v>
      </c>
      <c r="E32" s="15"/>
      <c r="F32" s="16" t="s">
        <v>12</v>
      </c>
      <c r="G32" s="15" t="s">
        <v>71</v>
      </c>
      <c r="H32" s="16" t="s">
        <v>12</v>
      </c>
      <c r="I32" s="15" t="s">
        <v>80</v>
      </c>
      <c r="J32" s="16" t="s">
        <v>12</v>
      </c>
      <c r="K32" s="15" t="s">
        <v>91</v>
      </c>
      <c r="L32" s="97"/>
      <c r="M32" s="90"/>
      <c r="N32" s="97"/>
      <c r="O32" s="90"/>
    </row>
    <row r="33" spans="1:15" ht="16.5" customHeight="1">
      <c r="A33" s="138"/>
      <c r="B33" s="61" t="s">
        <v>13</v>
      </c>
      <c r="C33" s="13" t="s">
        <v>62</v>
      </c>
      <c r="D33" s="12" t="s">
        <v>13</v>
      </c>
      <c r="E33" s="13"/>
      <c r="F33" s="12" t="s">
        <v>13</v>
      </c>
      <c r="G33" s="13" t="s">
        <v>72</v>
      </c>
      <c r="H33" s="12" t="s">
        <v>13</v>
      </c>
      <c r="I33" s="13" t="s">
        <v>81</v>
      </c>
      <c r="J33" s="12" t="s">
        <v>13</v>
      </c>
      <c r="K33" s="67" t="s">
        <v>92</v>
      </c>
      <c r="L33" s="101"/>
      <c r="M33" s="91"/>
      <c r="N33" s="97"/>
      <c r="O33" s="90"/>
    </row>
    <row r="34" spans="1:15" ht="16.5" customHeight="1">
      <c r="A34" s="26" t="s">
        <v>19</v>
      </c>
      <c r="B34" s="143" t="s">
        <v>11</v>
      </c>
      <c r="C34" s="116"/>
      <c r="D34" s="121" t="s">
        <v>11</v>
      </c>
      <c r="E34" s="110"/>
      <c r="F34" s="115" t="s">
        <v>11</v>
      </c>
      <c r="G34" s="116"/>
      <c r="H34" s="115" t="s">
        <v>11</v>
      </c>
      <c r="I34" s="116"/>
      <c r="J34" s="115" t="s">
        <v>11</v>
      </c>
      <c r="K34" s="116"/>
      <c r="L34" s="85" t="s">
        <v>13</v>
      </c>
      <c r="M34" s="92" t="s">
        <v>101</v>
      </c>
      <c r="N34" s="97"/>
      <c r="O34" s="91"/>
    </row>
    <row r="35" spans="1:15" ht="16.5" customHeight="1">
      <c r="A35" s="144" t="s">
        <v>44</v>
      </c>
      <c r="B35" s="14" t="s">
        <v>12</v>
      </c>
      <c r="C35" s="18" t="s">
        <v>63</v>
      </c>
      <c r="D35" s="16" t="s">
        <v>12</v>
      </c>
      <c r="E35" s="57" t="s">
        <v>48</v>
      </c>
      <c r="F35" s="24" t="s">
        <v>118</v>
      </c>
      <c r="G35" s="18" t="s">
        <v>73</v>
      </c>
      <c r="H35" s="24" t="s">
        <v>12</v>
      </c>
      <c r="I35" s="64" t="s">
        <v>87</v>
      </c>
      <c r="J35" s="24" t="s">
        <v>12</v>
      </c>
      <c r="K35" s="18" t="s">
        <v>93</v>
      </c>
      <c r="L35" s="101"/>
      <c r="M35" s="84"/>
      <c r="N35" s="85" t="s">
        <v>13</v>
      </c>
      <c r="O35" s="33"/>
    </row>
    <row r="36" spans="1:15" ht="17.25" customHeight="1" thickBot="1">
      <c r="A36" s="141"/>
      <c r="B36" s="79" t="s">
        <v>13</v>
      </c>
      <c r="C36" s="7" t="s">
        <v>64</v>
      </c>
      <c r="D36" s="19" t="s">
        <v>13</v>
      </c>
      <c r="E36" s="60" t="s">
        <v>49</v>
      </c>
      <c r="F36" s="19" t="s">
        <v>120</v>
      </c>
      <c r="G36" s="7" t="s">
        <v>74</v>
      </c>
      <c r="H36" s="19" t="s">
        <v>13</v>
      </c>
      <c r="I36" s="68" t="s">
        <v>90</v>
      </c>
      <c r="J36" s="19" t="s">
        <v>13</v>
      </c>
      <c r="K36" s="7" t="s">
        <v>94</v>
      </c>
      <c r="L36" s="36"/>
      <c r="M36" s="37"/>
      <c r="N36" s="86"/>
      <c r="O36" s="37"/>
    </row>
    <row r="37" spans="1:15" s="28" customFormat="1" ht="16.5" customHeight="1" thickBot="1">
      <c r="A37" s="30" t="s">
        <v>2</v>
      </c>
      <c r="B37" s="117">
        <v>13</v>
      </c>
      <c r="C37" s="118"/>
      <c r="D37" s="107">
        <v>14</v>
      </c>
      <c r="E37" s="108"/>
      <c r="F37" s="139" t="s">
        <v>32</v>
      </c>
      <c r="G37" s="131"/>
      <c r="H37" s="107">
        <v>16</v>
      </c>
      <c r="I37" s="108"/>
      <c r="J37" s="107">
        <f>H37+1</f>
        <v>17</v>
      </c>
      <c r="K37" s="108"/>
      <c r="L37" s="107">
        <f>J37+1</f>
        <v>18</v>
      </c>
      <c r="M37" s="108"/>
      <c r="N37" s="130">
        <f>L37+1</f>
        <v>19</v>
      </c>
      <c r="O37" s="131"/>
    </row>
    <row r="38" spans="1:15" ht="16.5" customHeight="1">
      <c r="A38" s="138" t="s">
        <v>20</v>
      </c>
      <c r="B38" s="80" t="s">
        <v>12</v>
      </c>
      <c r="C38" s="62" t="s">
        <v>55</v>
      </c>
      <c r="D38" s="10" t="s">
        <v>12</v>
      </c>
      <c r="E38" s="11" t="s">
        <v>56</v>
      </c>
      <c r="F38" s="34"/>
      <c r="G38" s="35"/>
      <c r="H38" s="10" t="s">
        <v>12</v>
      </c>
      <c r="I38" s="11" t="s">
        <v>75</v>
      </c>
      <c r="J38" s="10" t="s">
        <v>12</v>
      </c>
      <c r="K38" s="11" t="s">
        <v>82</v>
      </c>
      <c r="L38" s="100" t="s">
        <v>12</v>
      </c>
      <c r="M38" s="142" t="s">
        <v>54</v>
      </c>
      <c r="N38" s="100" t="s">
        <v>12</v>
      </c>
      <c r="O38" s="82" t="s">
        <v>50</v>
      </c>
    </row>
    <row r="39" spans="1:15" ht="16.5" customHeight="1">
      <c r="A39" s="138"/>
      <c r="B39" s="61" t="s">
        <v>13</v>
      </c>
      <c r="C39" s="13" t="s">
        <v>56</v>
      </c>
      <c r="D39" s="12" t="s">
        <v>13</v>
      </c>
      <c r="E39" s="13" t="s">
        <v>65</v>
      </c>
      <c r="F39" s="32"/>
      <c r="G39" s="33"/>
      <c r="H39" s="12" t="s">
        <v>13</v>
      </c>
      <c r="I39" s="13" t="s">
        <v>65</v>
      </c>
      <c r="J39" s="12" t="s">
        <v>13</v>
      </c>
      <c r="K39" s="13"/>
      <c r="L39" s="97"/>
      <c r="M39" s="90"/>
      <c r="N39" s="97"/>
      <c r="O39" s="83"/>
    </row>
    <row r="40" spans="1:15" ht="16.5" customHeight="1">
      <c r="A40" s="138" t="s">
        <v>21</v>
      </c>
      <c r="B40" s="14" t="s">
        <v>12</v>
      </c>
      <c r="C40" s="15" t="s">
        <v>57</v>
      </c>
      <c r="D40" s="24" t="s">
        <v>12</v>
      </c>
      <c r="E40" s="15" t="s">
        <v>66</v>
      </c>
      <c r="F40" s="58"/>
      <c r="G40" s="59"/>
      <c r="H40" s="24" t="s">
        <v>12</v>
      </c>
      <c r="I40" s="15" t="s">
        <v>76</v>
      </c>
      <c r="J40" s="24" t="s">
        <v>12</v>
      </c>
      <c r="K40" s="15" t="s">
        <v>84</v>
      </c>
      <c r="L40" s="97"/>
      <c r="M40" s="90"/>
      <c r="N40" s="97"/>
      <c r="O40" s="83"/>
    </row>
    <row r="41" spans="1:15" ht="16.5" customHeight="1">
      <c r="A41" s="138"/>
      <c r="B41" s="61" t="s">
        <v>13</v>
      </c>
      <c r="C41" s="13" t="s">
        <v>58</v>
      </c>
      <c r="D41" s="12" t="s">
        <v>13</v>
      </c>
      <c r="E41" s="13" t="s">
        <v>59</v>
      </c>
      <c r="F41" s="88" t="s">
        <v>12</v>
      </c>
      <c r="G41" s="90" t="s">
        <v>119</v>
      </c>
      <c r="H41" s="12" t="s">
        <v>13</v>
      </c>
      <c r="I41" s="13" t="s">
        <v>77</v>
      </c>
      <c r="J41" s="12" t="s">
        <v>13</v>
      </c>
      <c r="K41" s="13" t="s">
        <v>83</v>
      </c>
      <c r="L41" s="97"/>
      <c r="M41" s="90"/>
      <c r="N41" s="97"/>
      <c r="O41" s="83"/>
    </row>
    <row r="42" spans="1:15" ht="16.5" customHeight="1">
      <c r="A42" s="26" t="s">
        <v>17</v>
      </c>
      <c r="B42" s="121" t="s">
        <v>11</v>
      </c>
      <c r="C42" s="110"/>
      <c r="D42" s="109" t="s">
        <v>11</v>
      </c>
      <c r="E42" s="110"/>
      <c r="F42" s="88"/>
      <c r="G42" s="90"/>
      <c r="H42" s="109" t="s">
        <v>11</v>
      </c>
      <c r="I42" s="110"/>
      <c r="J42" s="109" t="s">
        <v>11</v>
      </c>
      <c r="K42" s="110"/>
      <c r="L42" s="97"/>
      <c r="M42" s="90"/>
      <c r="N42" s="97"/>
      <c r="O42" s="83"/>
    </row>
    <row r="43" spans="1:15" ht="16.5" customHeight="1">
      <c r="A43" s="138" t="s">
        <v>22</v>
      </c>
      <c r="B43" s="81" t="s">
        <v>12</v>
      </c>
      <c r="C43" s="15" t="s">
        <v>59</v>
      </c>
      <c r="D43" s="16" t="s">
        <v>12</v>
      </c>
      <c r="E43" s="64" t="s">
        <v>88</v>
      </c>
      <c r="F43" s="88"/>
      <c r="G43" s="90"/>
      <c r="H43" s="16" t="s">
        <v>12</v>
      </c>
      <c r="I43" s="74" t="s">
        <v>144</v>
      </c>
      <c r="J43" s="16" t="s">
        <v>12</v>
      </c>
      <c r="K43" s="64" t="s">
        <v>86</v>
      </c>
      <c r="L43" s="97"/>
      <c r="M43" s="90"/>
      <c r="N43" s="97"/>
      <c r="O43" s="83"/>
    </row>
    <row r="44" spans="1:15" ht="16.5" customHeight="1">
      <c r="A44" s="138"/>
      <c r="B44" s="17" t="s">
        <v>13</v>
      </c>
      <c r="C44" s="13" t="s">
        <v>60</v>
      </c>
      <c r="D44" s="25" t="s">
        <v>13</v>
      </c>
      <c r="E44" s="65" t="s">
        <v>89</v>
      </c>
      <c r="F44" s="88"/>
      <c r="G44" s="90"/>
      <c r="H44" s="25" t="s">
        <v>13</v>
      </c>
      <c r="I44" s="15" t="s">
        <v>156</v>
      </c>
      <c r="J44" s="25" t="s">
        <v>13</v>
      </c>
      <c r="K44" s="65" t="s">
        <v>85</v>
      </c>
      <c r="L44" s="97"/>
      <c r="M44" s="90"/>
      <c r="N44" s="97"/>
      <c r="O44" s="83"/>
    </row>
    <row r="45" spans="1:15" ht="16.5" customHeight="1">
      <c r="A45" s="138" t="s">
        <v>18</v>
      </c>
      <c r="B45" s="81" t="s">
        <v>12</v>
      </c>
      <c r="C45" s="63" t="s">
        <v>61</v>
      </c>
      <c r="D45" s="16" t="s">
        <v>12</v>
      </c>
      <c r="E45" s="15"/>
      <c r="F45" s="88"/>
      <c r="G45" s="90"/>
      <c r="H45" s="16" t="s">
        <v>12</v>
      </c>
      <c r="I45" s="74" t="s">
        <v>144</v>
      </c>
      <c r="J45" s="16" t="s">
        <v>12</v>
      </c>
      <c r="K45" s="15" t="s">
        <v>91</v>
      </c>
      <c r="L45" s="97"/>
      <c r="M45" s="90"/>
      <c r="N45" s="97"/>
      <c r="O45" s="83"/>
    </row>
    <row r="46" spans="1:15" ht="16.5" customHeight="1">
      <c r="A46" s="138"/>
      <c r="B46" s="61" t="s">
        <v>13</v>
      </c>
      <c r="C46" s="13" t="s">
        <v>62</v>
      </c>
      <c r="D46" s="12" t="s">
        <v>13</v>
      </c>
      <c r="E46" s="13"/>
      <c r="F46" s="88"/>
      <c r="G46" s="90"/>
      <c r="H46" s="12" t="s">
        <v>13</v>
      </c>
      <c r="I46" s="15" t="s">
        <v>156</v>
      </c>
      <c r="J46" s="12" t="s">
        <v>13</v>
      </c>
      <c r="K46" s="67" t="s">
        <v>92</v>
      </c>
      <c r="L46" s="101"/>
      <c r="M46" s="91"/>
      <c r="N46" s="97"/>
      <c r="O46" s="83"/>
    </row>
    <row r="47" spans="1:15" ht="16.5" customHeight="1">
      <c r="A47" s="26" t="s">
        <v>19</v>
      </c>
      <c r="B47" s="143" t="s">
        <v>11</v>
      </c>
      <c r="C47" s="116"/>
      <c r="D47" s="121" t="s">
        <v>11</v>
      </c>
      <c r="E47" s="110"/>
      <c r="F47" s="145"/>
      <c r="G47" s="91"/>
      <c r="H47" s="115" t="s">
        <v>11</v>
      </c>
      <c r="I47" s="116"/>
      <c r="J47" s="115" t="s">
        <v>11</v>
      </c>
      <c r="K47" s="116"/>
      <c r="L47" s="85" t="s">
        <v>13</v>
      </c>
      <c r="M47" s="92" t="s">
        <v>101</v>
      </c>
      <c r="N47" s="101"/>
      <c r="O47" s="84"/>
    </row>
    <row r="48" spans="1:15" ht="16.5" customHeight="1">
      <c r="A48" s="144" t="s">
        <v>44</v>
      </c>
      <c r="B48" s="14" t="s">
        <v>12</v>
      </c>
      <c r="C48" s="18" t="s">
        <v>63</v>
      </c>
      <c r="D48" s="16" t="s">
        <v>12</v>
      </c>
      <c r="E48" s="57" t="s">
        <v>48</v>
      </c>
      <c r="F48" s="87" t="s">
        <v>121</v>
      </c>
      <c r="G48" s="92" t="s">
        <v>122</v>
      </c>
      <c r="H48" s="24" t="s">
        <v>12</v>
      </c>
      <c r="I48" s="64" t="s">
        <v>87</v>
      </c>
      <c r="J48" s="24" t="s">
        <v>12</v>
      </c>
      <c r="K48" s="18" t="s">
        <v>93</v>
      </c>
      <c r="L48" s="101"/>
      <c r="M48" s="84"/>
      <c r="N48" s="85" t="s">
        <v>13</v>
      </c>
      <c r="O48" s="92" t="s">
        <v>101</v>
      </c>
    </row>
    <row r="49" spans="1:15" ht="17.25" customHeight="1" thickBot="1">
      <c r="A49" s="141"/>
      <c r="B49" s="79" t="s">
        <v>13</v>
      </c>
      <c r="C49" s="7" t="s">
        <v>64</v>
      </c>
      <c r="D49" s="19" t="s">
        <v>13</v>
      </c>
      <c r="E49" s="60" t="s">
        <v>49</v>
      </c>
      <c r="F49" s="155"/>
      <c r="G49" s="93"/>
      <c r="H49" s="19" t="s">
        <v>13</v>
      </c>
      <c r="I49" s="68" t="s">
        <v>90</v>
      </c>
      <c r="J49" s="19" t="s">
        <v>13</v>
      </c>
      <c r="K49" s="7" t="s">
        <v>94</v>
      </c>
      <c r="L49" s="36"/>
      <c r="M49" s="37"/>
      <c r="N49" s="86"/>
      <c r="O49" s="93"/>
    </row>
    <row r="50" spans="1:15" s="28" customFormat="1" ht="16.5" customHeight="1" thickBot="1">
      <c r="A50" s="30" t="s">
        <v>2</v>
      </c>
      <c r="B50" s="107">
        <f>N37+1</f>
        <v>20</v>
      </c>
      <c r="C50" s="108"/>
      <c r="D50" s="107">
        <f>B50+1</f>
        <v>21</v>
      </c>
      <c r="E50" s="108"/>
      <c r="F50" s="107">
        <f>D50+1</f>
        <v>22</v>
      </c>
      <c r="G50" s="108"/>
      <c r="H50" s="107">
        <f>F50+1</f>
        <v>23</v>
      </c>
      <c r="I50" s="108"/>
      <c r="J50" s="107">
        <v>24</v>
      </c>
      <c r="K50" s="108"/>
      <c r="L50" s="107">
        <v>25</v>
      </c>
      <c r="M50" s="108"/>
      <c r="N50" s="130">
        <v>26</v>
      </c>
      <c r="O50" s="131"/>
    </row>
    <row r="51" spans="1:15" ht="16.5" customHeight="1">
      <c r="A51" s="138" t="s">
        <v>20</v>
      </c>
      <c r="B51" s="10" t="s">
        <v>12</v>
      </c>
      <c r="C51" s="62" t="s">
        <v>55</v>
      </c>
      <c r="D51" s="10" t="s">
        <v>12</v>
      </c>
      <c r="E51" s="11" t="s">
        <v>56</v>
      </c>
      <c r="F51" s="10" t="s">
        <v>12</v>
      </c>
      <c r="G51" s="11" t="s">
        <v>67</v>
      </c>
      <c r="H51" s="10" t="s">
        <v>12</v>
      </c>
      <c r="I51" s="11" t="s">
        <v>75</v>
      </c>
      <c r="J51" s="10" t="s">
        <v>12</v>
      </c>
      <c r="K51" s="11" t="s">
        <v>82</v>
      </c>
      <c r="L51" s="100" t="s">
        <v>12</v>
      </c>
      <c r="M51" s="142" t="s">
        <v>52</v>
      </c>
      <c r="N51" s="100" t="s">
        <v>51</v>
      </c>
      <c r="O51" s="94" t="s">
        <v>106</v>
      </c>
    </row>
    <row r="52" spans="1:15" ht="16.5" customHeight="1">
      <c r="A52" s="138"/>
      <c r="B52" s="12" t="s">
        <v>13</v>
      </c>
      <c r="C52" s="13" t="s">
        <v>56</v>
      </c>
      <c r="D52" s="12" t="s">
        <v>13</v>
      </c>
      <c r="E52" s="13" t="s">
        <v>65</v>
      </c>
      <c r="F52" s="12" t="s">
        <v>13</v>
      </c>
      <c r="G52" s="13" t="s">
        <v>56</v>
      </c>
      <c r="H52" s="12" t="s">
        <v>13</v>
      </c>
      <c r="I52" s="13" t="s">
        <v>65</v>
      </c>
      <c r="J52" s="12" t="s">
        <v>13</v>
      </c>
      <c r="K52" s="13"/>
      <c r="L52" s="97"/>
      <c r="M52" s="90"/>
      <c r="N52" s="97"/>
      <c r="O52" s="95"/>
    </row>
    <row r="53" spans="1:15" ht="16.5" customHeight="1">
      <c r="A53" s="138" t="s">
        <v>21</v>
      </c>
      <c r="B53" s="24" t="s">
        <v>12</v>
      </c>
      <c r="C53" s="15" t="s">
        <v>57</v>
      </c>
      <c r="D53" s="24" t="s">
        <v>12</v>
      </c>
      <c r="E53" s="15" t="s">
        <v>66</v>
      </c>
      <c r="F53" s="24" t="s">
        <v>12</v>
      </c>
      <c r="G53" s="15" t="s">
        <v>68</v>
      </c>
      <c r="H53" s="24" t="s">
        <v>12</v>
      </c>
      <c r="I53" s="15" t="s">
        <v>76</v>
      </c>
      <c r="J53" s="24" t="s">
        <v>12</v>
      </c>
      <c r="K53" s="15" t="s">
        <v>84</v>
      </c>
      <c r="L53" s="97"/>
      <c r="M53" s="90"/>
      <c r="N53" s="97"/>
      <c r="O53" s="95"/>
    </row>
    <row r="54" spans="1:15" ht="16.5" customHeight="1">
      <c r="A54" s="138"/>
      <c r="B54" s="12" t="s">
        <v>13</v>
      </c>
      <c r="C54" s="13" t="s">
        <v>58</v>
      </c>
      <c r="D54" s="12" t="s">
        <v>13</v>
      </c>
      <c r="E54" s="13" t="s">
        <v>59</v>
      </c>
      <c r="F54" s="12" t="s">
        <v>13</v>
      </c>
      <c r="G54" s="13" t="s">
        <v>63</v>
      </c>
      <c r="H54" s="12" t="s">
        <v>13</v>
      </c>
      <c r="I54" s="13" t="s">
        <v>77</v>
      </c>
      <c r="J54" s="12" t="s">
        <v>13</v>
      </c>
      <c r="K54" s="13" t="s">
        <v>83</v>
      </c>
      <c r="L54" s="97"/>
      <c r="M54" s="90"/>
      <c r="N54" s="101"/>
      <c r="O54" s="96"/>
    </row>
    <row r="55" spans="1:15" ht="16.5" customHeight="1">
      <c r="A55" s="26" t="s">
        <v>17</v>
      </c>
      <c r="B55" s="109" t="s">
        <v>11</v>
      </c>
      <c r="C55" s="110"/>
      <c r="D55" s="109" t="s">
        <v>11</v>
      </c>
      <c r="E55" s="110"/>
      <c r="F55" s="109" t="s">
        <v>11</v>
      </c>
      <c r="G55" s="110"/>
      <c r="H55" s="109" t="s">
        <v>11</v>
      </c>
      <c r="I55" s="110"/>
      <c r="J55" s="109" t="s">
        <v>11</v>
      </c>
      <c r="K55" s="110"/>
      <c r="L55" s="97"/>
      <c r="M55" s="90"/>
      <c r="N55" s="85" t="s">
        <v>51</v>
      </c>
      <c r="O55" s="102" t="s">
        <v>123</v>
      </c>
    </row>
    <row r="56" spans="1:15" ht="16.5" customHeight="1">
      <c r="A56" s="138" t="s">
        <v>22</v>
      </c>
      <c r="B56" s="122" t="s">
        <v>24</v>
      </c>
      <c r="C56" s="123"/>
      <c r="D56" s="16" t="s">
        <v>12</v>
      </c>
      <c r="E56" s="64" t="s">
        <v>88</v>
      </c>
      <c r="F56" s="16" t="s">
        <v>12</v>
      </c>
      <c r="G56" s="15" t="s">
        <v>70</v>
      </c>
      <c r="H56" s="16" t="s">
        <v>12</v>
      </c>
      <c r="I56" s="15" t="s">
        <v>78</v>
      </c>
      <c r="J56" s="16" t="s">
        <v>12</v>
      </c>
      <c r="K56" s="64" t="s">
        <v>86</v>
      </c>
      <c r="L56" s="97"/>
      <c r="M56" s="90"/>
      <c r="N56" s="97"/>
      <c r="O56" s="103"/>
    </row>
    <row r="57" spans="1:15" ht="16.5" customHeight="1">
      <c r="A57" s="138"/>
      <c r="B57" s="124"/>
      <c r="C57" s="125"/>
      <c r="D57" s="25" t="s">
        <v>13</v>
      </c>
      <c r="E57" s="65" t="s">
        <v>89</v>
      </c>
      <c r="F57" s="25" t="s">
        <v>13</v>
      </c>
      <c r="G57" s="13" t="s">
        <v>69</v>
      </c>
      <c r="H57" s="25" t="s">
        <v>13</v>
      </c>
      <c r="I57" s="13" t="s">
        <v>79</v>
      </c>
      <c r="J57" s="25" t="s">
        <v>13</v>
      </c>
      <c r="K57" s="65" t="s">
        <v>85</v>
      </c>
      <c r="L57" s="97"/>
      <c r="M57" s="90"/>
      <c r="N57" s="97"/>
      <c r="O57" s="103"/>
    </row>
    <row r="58" spans="1:15" ht="16.5" customHeight="1">
      <c r="A58" s="138" t="s">
        <v>18</v>
      </c>
      <c r="B58" s="16" t="s">
        <v>12</v>
      </c>
      <c r="C58" s="63" t="s">
        <v>61</v>
      </c>
      <c r="D58" s="16" t="s">
        <v>12</v>
      </c>
      <c r="E58" s="15"/>
      <c r="F58" s="16" t="s">
        <v>12</v>
      </c>
      <c r="G58" s="15" t="s">
        <v>71</v>
      </c>
      <c r="H58" s="16" t="s">
        <v>12</v>
      </c>
      <c r="I58" s="15" t="s">
        <v>80</v>
      </c>
      <c r="J58" s="16" t="s">
        <v>12</v>
      </c>
      <c r="K58" s="15" t="s">
        <v>91</v>
      </c>
      <c r="L58" s="97"/>
      <c r="M58" s="90"/>
      <c r="N58" s="97"/>
      <c r="O58" s="103"/>
    </row>
    <row r="59" spans="1:15" ht="16.5" customHeight="1">
      <c r="A59" s="138"/>
      <c r="B59" s="12" t="s">
        <v>13</v>
      </c>
      <c r="C59" s="13" t="s">
        <v>62</v>
      </c>
      <c r="D59" s="12" t="s">
        <v>13</v>
      </c>
      <c r="E59" s="13"/>
      <c r="F59" s="12" t="s">
        <v>13</v>
      </c>
      <c r="G59" s="13" t="s">
        <v>72</v>
      </c>
      <c r="H59" s="12" t="s">
        <v>13</v>
      </c>
      <c r="I59" s="13" t="s">
        <v>81</v>
      </c>
      <c r="J59" s="12" t="s">
        <v>13</v>
      </c>
      <c r="K59" s="67" t="s">
        <v>92</v>
      </c>
      <c r="L59" s="101"/>
      <c r="M59" s="91"/>
      <c r="N59" s="97"/>
      <c r="O59" s="104"/>
    </row>
    <row r="60" spans="1:15" ht="16.5" customHeight="1">
      <c r="A60" s="26" t="s">
        <v>19</v>
      </c>
      <c r="B60" s="115" t="s">
        <v>11</v>
      </c>
      <c r="C60" s="116"/>
      <c r="D60" s="121" t="s">
        <v>11</v>
      </c>
      <c r="E60" s="110"/>
      <c r="F60" s="115" t="s">
        <v>11</v>
      </c>
      <c r="G60" s="116"/>
      <c r="H60" s="115" t="s">
        <v>11</v>
      </c>
      <c r="I60" s="116"/>
      <c r="J60" s="115" t="s">
        <v>11</v>
      </c>
      <c r="K60" s="116"/>
      <c r="L60" s="85" t="s">
        <v>13</v>
      </c>
      <c r="M60" s="92" t="s">
        <v>101</v>
      </c>
      <c r="N60" s="85" t="s">
        <v>13</v>
      </c>
      <c r="O60" s="92" t="s">
        <v>124</v>
      </c>
    </row>
    <row r="61" spans="1:15" ht="16.5" customHeight="1">
      <c r="A61" s="144" t="s">
        <v>44</v>
      </c>
      <c r="B61" s="24" t="s">
        <v>12</v>
      </c>
      <c r="C61" s="18" t="s">
        <v>63</v>
      </c>
      <c r="D61" s="16" t="s">
        <v>12</v>
      </c>
      <c r="E61" s="57" t="s">
        <v>48</v>
      </c>
      <c r="F61" s="24" t="s">
        <v>12</v>
      </c>
      <c r="G61" s="18" t="s">
        <v>73</v>
      </c>
      <c r="H61" s="24" t="s">
        <v>12</v>
      </c>
      <c r="I61" s="64" t="s">
        <v>87</v>
      </c>
      <c r="J61" s="24" t="s">
        <v>12</v>
      </c>
      <c r="K61" s="72" t="s">
        <v>154</v>
      </c>
      <c r="L61" s="101"/>
      <c r="M61" s="84"/>
      <c r="N61" s="101"/>
      <c r="O61" s="84"/>
    </row>
    <row r="62" spans="1:15" ht="17.25" customHeight="1" thickBot="1">
      <c r="A62" s="141"/>
      <c r="B62" s="79" t="s">
        <v>13</v>
      </c>
      <c r="C62" s="7" t="s">
        <v>64</v>
      </c>
      <c r="D62" s="19" t="s">
        <v>13</v>
      </c>
      <c r="E62" s="60" t="s">
        <v>49</v>
      </c>
      <c r="F62" s="19" t="s">
        <v>13</v>
      </c>
      <c r="G62" s="7" t="s">
        <v>74</v>
      </c>
      <c r="H62" s="19" t="s">
        <v>13</v>
      </c>
      <c r="I62" s="68" t="s">
        <v>90</v>
      </c>
      <c r="J62" s="19" t="s">
        <v>13</v>
      </c>
      <c r="K62" s="7" t="s">
        <v>153</v>
      </c>
      <c r="L62" s="36"/>
      <c r="M62" s="37"/>
      <c r="N62" s="44"/>
      <c r="O62" s="37"/>
    </row>
    <row r="63" spans="1:15" s="28" customFormat="1" ht="17.25" customHeight="1" thickBot="1">
      <c r="A63" s="30" t="s">
        <v>2</v>
      </c>
      <c r="B63" s="107">
        <f>N50+1</f>
        <v>27</v>
      </c>
      <c r="C63" s="108"/>
      <c r="D63" s="107">
        <f>B63+1</f>
        <v>28</v>
      </c>
      <c r="E63" s="108"/>
      <c r="F63" s="107">
        <f>D63+1</f>
        <v>29</v>
      </c>
      <c r="G63" s="108"/>
      <c r="H63" s="107">
        <f>F63+1</f>
        <v>30</v>
      </c>
      <c r="I63" s="108"/>
      <c r="J63" s="107">
        <f>H63+1</f>
        <v>31</v>
      </c>
      <c r="K63" s="108"/>
      <c r="L63" s="111"/>
      <c r="M63" s="112"/>
      <c r="N63" s="112"/>
      <c r="O63" s="112"/>
    </row>
    <row r="64" spans="1:15" ht="17.25" customHeight="1">
      <c r="A64" s="154" t="s">
        <v>20</v>
      </c>
      <c r="B64" s="10" t="s">
        <v>12</v>
      </c>
      <c r="C64" s="62" t="s">
        <v>55</v>
      </c>
      <c r="D64" s="10" t="s">
        <v>12</v>
      </c>
      <c r="E64" s="11" t="s">
        <v>56</v>
      </c>
      <c r="F64" s="10" t="s">
        <v>12</v>
      </c>
      <c r="G64" s="11" t="s">
        <v>67</v>
      </c>
      <c r="H64" s="10" t="s">
        <v>12</v>
      </c>
      <c r="I64" s="11" t="s">
        <v>75</v>
      </c>
      <c r="J64" s="10" t="s">
        <v>12</v>
      </c>
      <c r="K64" s="11" t="s">
        <v>82</v>
      </c>
      <c r="L64" s="113"/>
      <c r="M64" s="114"/>
      <c r="N64" s="114"/>
      <c r="O64" s="114"/>
    </row>
    <row r="65" spans="1:15" ht="17.25" customHeight="1">
      <c r="A65" s="138"/>
      <c r="B65" s="12" t="s">
        <v>13</v>
      </c>
      <c r="C65" s="13" t="s">
        <v>56</v>
      </c>
      <c r="D65" s="12" t="s">
        <v>13</v>
      </c>
      <c r="E65" s="13" t="s">
        <v>65</v>
      </c>
      <c r="F65" s="12" t="s">
        <v>13</v>
      </c>
      <c r="G65" s="13" t="s">
        <v>56</v>
      </c>
      <c r="H65" s="12" t="s">
        <v>13</v>
      </c>
      <c r="I65" s="13" t="s">
        <v>65</v>
      </c>
      <c r="J65" s="12" t="s">
        <v>13</v>
      </c>
      <c r="K65" s="13"/>
      <c r="L65" s="113"/>
      <c r="M65" s="114"/>
      <c r="N65" s="114"/>
      <c r="O65" s="114"/>
    </row>
    <row r="66" spans="1:15" ht="17.25" customHeight="1">
      <c r="A66" s="138" t="s">
        <v>21</v>
      </c>
      <c r="B66" s="24" t="s">
        <v>12</v>
      </c>
      <c r="C66" s="15" t="s">
        <v>57</v>
      </c>
      <c r="D66" s="24" t="s">
        <v>12</v>
      </c>
      <c r="E66" s="15" t="s">
        <v>66</v>
      </c>
      <c r="F66" s="24" t="s">
        <v>12</v>
      </c>
      <c r="G66" s="15" t="s">
        <v>68</v>
      </c>
      <c r="H66" s="24" t="s">
        <v>12</v>
      </c>
      <c r="I66" s="15" t="s">
        <v>76</v>
      </c>
      <c r="J66" s="24" t="s">
        <v>12</v>
      </c>
      <c r="K66" s="15" t="s">
        <v>84</v>
      </c>
      <c r="L66" s="113"/>
      <c r="M66" s="114"/>
      <c r="N66" s="114"/>
      <c r="O66" s="114"/>
    </row>
    <row r="67" spans="1:15" ht="17.25" customHeight="1">
      <c r="A67" s="138"/>
      <c r="B67" s="12" t="s">
        <v>13</v>
      </c>
      <c r="C67" s="13" t="s">
        <v>58</v>
      </c>
      <c r="D67" s="12" t="s">
        <v>13</v>
      </c>
      <c r="E67" s="13" t="s">
        <v>59</v>
      </c>
      <c r="F67" s="12" t="s">
        <v>13</v>
      </c>
      <c r="G67" s="13" t="s">
        <v>63</v>
      </c>
      <c r="H67" s="12" t="s">
        <v>13</v>
      </c>
      <c r="I67" s="13" t="s">
        <v>77</v>
      </c>
      <c r="J67" s="12" t="s">
        <v>13</v>
      </c>
      <c r="K67" s="13" t="s">
        <v>83</v>
      </c>
      <c r="L67" s="113"/>
      <c r="M67" s="114"/>
      <c r="N67" s="114"/>
      <c r="O67" s="114"/>
    </row>
    <row r="68" spans="1:15" ht="17.25" customHeight="1">
      <c r="A68" s="26" t="s">
        <v>17</v>
      </c>
      <c r="B68" s="109" t="s">
        <v>11</v>
      </c>
      <c r="C68" s="110"/>
      <c r="D68" s="109" t="s">
        <v>11</v>
      </c>
      <c r="E68" s="110"/>
      <c r="F68" s="109" t="s">
        <v>11</v>
      </c>
      <c r="G68" s="110"/>
      <c r="H68" s="109" t="s">
        <v>11</v>
      </c>
      <c r="I68" s="110"/>
      <c r="J68" s="109" t="s">
        <v>11</v>
      </c>
      <c r="K68" s="110"/>
      <c r="L68" s="113"/>
      <c r="M68" s="114"/>
      <c r="N68" s="114"/>
      <c r="O68" s="114"/>
    </row>
    <row r="69" spans="1:15" ht="17.25" customHeight="1">
      <c r="A69" s="138" t="s">
        <v>22</v>
      </c>
      <c r="B69" s="16" t="s">
        <v>12</v>
      </c>
      <c r="C69" s="15" t="s">
        <v>59</v>
      </c>
      <c r="D69" s="16" t="s">
        <v>12</v>
      </c>
      <c r="E69" s="64" t="s">
        <v>88</v>
      </c>
      <c r="F69" s="16" t="s">
        <v>12</v>
      </c>
      <c r="G69" s="15" t="s">
        <v>70</v>
      </c>
      <c r="H69" s="16" t="s">
        <v>12</v>
      </c>
      <c r="I69" s="15" t="s">
        <v>78</v>
      </c>
      <c r="J69" s="16" t="s">
        <v>12</v>
      </c>
      <c r="K69" s="64" t="s">
        <v>86</v>
      </c>
      <c r="L69" s="113"/>
      <c r="M69" s="114"/>
      <c r="N69" s="114"/>
      <c r="O69" s="114"/>
    </row>
    <row r="70" spans="1:15" ht="17.25" customHeight="1">
      <c r="A70" s="138"/>
      <c r="B70" s="25" t="s">
        <v>13</v>
      </c>
      <c r="C70" s="13" t="s">
        <v>60</v>
      </c>
      <c r="D70" s="25" t="s">
        <v>13</v>
      </c>
      <c r="E70" s="65" t="s">
        <v>89</v>
      </c>
      <c r="F70" s="25" t="s">
        <v>13</v>
      </c>
      <c r="G70" s="13" t="s">
        <v>69</v>
      </c>
      <c r="H70" s="25" t="s">
        <v>13</v>
      </c>
      <c r="I70" s="13" t="s">
        <v>79</v>
      </c>
      <c r="J70" s="25" t="s">
        <v>13</v>
      </c>
      <c r="K70" s="65" t="s">
        <v>85</v>
      </c>
      <c r="L70" s="113"/>
      <c r="M70" s="114"/>
      <c r="N70" s="114"/>
      <c r="O70" s="114"/>
    </row>
    <row r="71" spans="1:15" ht="17.25" customHeight="1">
      <c r="A71" s="138" t="s">
        <v>18</v>
      </c>
      <c r="B71" s="16" t="s">
        <v>12</v>
      </c>
      <c r="C71" s="63" t="s">
        <v>61</v>
      </c>
      <c r="D71" s="16" t="s">
        <v>12</v>
      </c>
      <c r="E71" s="15"/>
      <c r="F71" s="16" t="s">
        <v>12</v>
      </c>
      <c r="G71" s="15" t="s">
        <v>71</v>
      </c>
      <c r="H71" s="16" t="s">
        <v>12</v>
      </c>
      <c r="I71" s="15" t="s">
        <v>80</v>
      </c>
      <c r="J71" s="16" t="s">
        <v>12</v>
      </c>
      <c r="K71" s="15" t="s">
        <v>91</v>
      </c>
      <c r="L71" s="113"/>
      <c r="M71" s="114"/>
      <c r="N71" s="114"/>
      <c r="O71" s="114"/>
    </row>
    <row r="72" spans="1:15" ht="17.25" customHeight="1">
      <c r="A72" s="138"/>
      <c r="B72" s="12" t="s">
        <v>13</v>
      </c>
      <c r="C72" s="13" t="s">
        <v>62</v>
      </c>
      <c r="D72" s="12" t="s">
        <v>13</v>
      </c>
      <c r="E72" s="13"/>
      <c r="F72" s="12" t="s">
        <v>13</v>
      </c>
      <c r="G72" s="13" t="s">
        <v>72</v>
      </c>
      <c r="H72" s="12" t="s">
        <v>13</v>
      </c>
      <c r="I72" s="13" t="s">
        <v>81</v>
      </c>
      <c r="J72" s="12" t="s">
        <v>13</v>
      </c>
      <c r="K72" s="67" t="s">
        <v>92</v>
      </c>
      <c r="L72" s="113"/>
      <c r="M72" s="114"/>
      <c r="N72" s="114"/>
      <c r="O72" s="114"/>
    </row>
    <row r="73" spans="1:15" ht="17.25" customHeight="1">
      <c r="A73" s="26" t="s">
        <v>19</v>
      </c>
      <c r="B73" s="115" t="s">
        <v>11</v>
      </c>
      <c r="C73" s="116"/>
      <c r="D73" s="121" t="s">
        <v>11</v>
      </c>
      <c r="E73" s="110"/>
      <c r="F73" s="115" t="s">
        <v>11</v>
      </c>
      <c r="G73" s="116"/>
      <c r="H73" s="115" t="s">
        <v>11</v>
      </c>
      <c r="I73" s="116"/>
      <c r="J73" s="115" t="s">
        <v>11</v>
      </c>
      <c r="K73" s="116"/>
      <c r="L73" s="113"/>
      <c r="M73" s="114"/>
      <c r="N73" s="114"/>
      <c r="O73" s="114"/>
    </row>
    <row r="74" spans="1:15" ht="17.25" customHeight="1">
      <c r="A74" s="144" t="s">
        <v>44</v>
      </c>
      <c r="B74" s="24" t="s">
        <v>12</v>
      </c>
      <c r="C74" s="18" t="s">
        <v>63</v>
      </c>
      <c r="D74" s="16" t="s">
        <v>12</v>
      </c>
      <c r="E74" s="57" t="s">
        <v>48</v>
      </c>
      <c r="F74" s="24" t="s">
        <v>12</v>
      </c>
      <c r="G74" s="18" t="s">
        <v>73</v>
      </c>
      <c r="H74" s="24" t="s">
        <v>12</v>
      </c>
      <c r="I74" s="64" t="s">
        <v>87</v>
      </c>
      <c r="J74" s="24" t="s">
        <v>12</v>
      </c>
      <c r="K74" s="18" t="s">
        <v>93</v>
      </c>
      <c r="L74" s="113"/>
      <c r="M74" s="114"/>
      <c r="N74" s="114"/>
      <c r="O74" s="114"/>
    </row>
    <row r="75" spans="1:15" ht="17.25" customHeight="1" thickBot="1">
      <c r="A75" s="141"/>
      <c r="B75" s="19" t="s">
        <v>13</v>
      </c>
      <c r="C75" s="7" t="s">
        <v>64</v>
      </c>
      <c r="D75" s="19" t="s">
        <v>13</v>
      </c>
      <c r="E75" s="60" t="s">
        <v>49</v>
      </c>
      <c r="F75" s="19" t="s">
        <v>13</v>
      </c>
      <c r="G75" s="7" t="s">
        <v>74</v>
      </c>
      <c r="H75" s="19" t="s">
        <v>13</v>
      </c>
      <c r="I75" s="68" t="s">
        <v>90</v>
      </c>
      <c r="J75" s="19" t="s">
        <v>13</v>
      </c>
      <c r="K75" s="7" t="s">
        <v>94</v>
      </c>
      <c r="L75" s="113"/>
      <c r="M75" s="114"/>
      <c r="N75" s="114"/>
      <c r="O75" s="114"/>
    </row>
    <row r="76" spans="1:15" ht="17.25" customHeight="1">
      <c r="A76" s="21"/>
      <c r="B76" s="22"/>
      <c r="C76" s="23"/>
      <c r="D76" s="22"/>
      <c r="E76" s="23"/>
      <c r="F76" s="22"/>
      <c r="G76" s="23"/>
      <c r="H76" s="22"/>
      <c r="I76" s="23"/>
      <c r="J76" s="22"/>
      <c r="K76" s="23"/>
      <c r="L76" s="27"/>
      <c r="M76" s="27"/>
      <c r="N76" s="27"/>
      <c r="O76" s="27"/>
    </row>
    <row r="77" ht="15.75">
      <c r="A77" t="str">
        <f>A3</f>
        <v>葵青區社區中心及社區會堂場地租用抽籤結果(二零二四年第二季)</v>
      </c>
    </row>
    <row r="78" spans="1:2" ht="15.75">
      <c r="A78" t="s">
        <v>25</v>
      </c>
      <c r="B78" t="s">
        <v>30</v>
      </c>
    </row>
    <row r="79" spans="1:15" ht="17.25" customHeight="1">
      <c r="A79" s="21"/>
      <c r="B79" s="22"/>
      <c r="C79" s="23"/>
      <c r="D79" s="22"/>
      <c r="E79" s="23"/>
      <c r="F79" s="20"/>
      <c r="G79" s="9"/>
      <c r="H79" s="20"/>
      <c r="I79" s="9"/>
      <c r="J79" s="9"/>
      <c r="K79" s="9"/>
      <c r="L79" s="20"/>
      <c r="M79" s="9"/>
      <c r="N79" s="20"/>
      <c r="O79" s="9"/>
    </row>
  </sheetData>
  <sheetProtection/>
  <mergeCells count="153">
    <mergeCell ref="J55:K55"/>
    <mergeCell ref="H37:I37"/>
    <mergeCell ref="J29:K29"/>
    <mergeCell ref="H29:I29"/>
    <mergeCell ref="F37:G37"/>
    <mergeCell ref="J47:K47"/>
    <mergeCell ref="J42:K42"/>
    <mergeCell ref="F48:F49"/>
    <mergeCell ref="G48:G49"/>
    <mergeCell ref="A48:A49"/>
    <mergeCell ref="A61:A62"/>
    <mergeCell ref="A74:A75"/>
    <mergeCell ref="D60:E60"/>
    <mergeCell ref="H60:I60"/>
    <mergeCell ref="H50:I50"/>
    <mergeCell ref="H55:I55"/>
    <mergeCell ref="F73:G73"/>
    <mergeCell ref="B73:C73"/>
    <mergeCell ref="A71:A72"/>
    <mergeCell ref="H11:I11"/>
    <mergeCell ref="J11:K11"/>
    <mergeCell ref="H16:I16"/>
    <mergeCell ref="H21:I21"/>
    <mergeCell ref="J16:K16"/>
    <mergeCell ref="J37:K37"/>
    <mergeCell ref="J24:K24"/>
    <mergeCell ref="J34:K34"/>
    <mergeCell ref="D73:E73"/>
    <mergeCell ref="B68:C68"/>
    <mergeCell ref="D68:E68"/>
    <mergeCell ref="A66:A67"/>
    <mergeCell ref="B63:C63"/>
    <mergeCell ref="F68:G68"/>
    <mergeCell ref="A69:A70"/>
    <mergeCell ref="A64:A65"/>
    <mergeCell ref="D63:E63"/>
    <mergeCell ref="F63:G63"/>
    <mergeCell ref="D50:E50"/>
    <mergeCell ref="F50:G50"/>
    <mergeCell ref="B60:C60"/>
    <mergeCell ref="A43:A44"/>
    <mergeCell ref="A6:C6"/>
    <mergeCell ref="B10:C10"/>
    <mergeCell ref="A22:A23"/>
    <mergeCell ref="B34:C34"/>
    <mergeCell ref="A19:A20"/>
    <mergeCell ref="A14:A15"/>
    <mergeCell ref="L10:M10"/>
    <mergeCell ref="B24:C24"/>
    <mergeCell ref="A25:A26"/>
    <mergeCell ref="A27:A28"/>
    <mergeCell ref="A17:A18"/>
    <mergeCell ref="J21:K21"/>
    <mergeCell ref="D24:E24"/>
    <mergeCell ref="F24:G24"/>
    <mergeCell ref="H24:I24"/>
    <mergeCell ref="L24:M24"/>
    <mergeCell ref="N10:O10"/>
    <mergeCell ref="N11:O11"/>
    <mergeCell ref="A12:A13"/>
    <mergeCell ref="F10:G10"/>
    <mergeCell ref="H10:I10"/>
    <mergeCell ref="J10:K10"/>
    <mergeCell ref="F11:G11"/>
    <mergeCell ref="L11:M11"/>
    <mergeCell ref="B11:E23"/>
    <mergeCell ref="D10:E10"/>
    <mergeCell ref="D42:E42"/>
    <mergeCell ref="H42:I42"/>
    <mergeCell ref="D37:E37"/>
    <mergeCell ref="B30:C31"/>
    <mergeCell ref="A30:A31"/>
    <mergeCell ref="A32:A33"/>
    <mergeCell ref="A35:A36"/>
    <mergeCell ref="F41:F47"/>
    <mergeCell ref="G41:G47"/>
    <mergeCell ref="B29:C29"/>
    <mergeCell ref="L37:M37"/>
    <mergeCell ref="D34:E34"/>
    <mergeCell ref="F34:G34"/>
    <mergeCell ref="H34:I34"/>
    <mergeCell ref="B37:C37"/>
    <mergeCell ref="D29:E29"/>
    <mergeCell ref="F29:G29"/>
    <mergeCell ref="L25:L33"/>
    <mergeCell ref="M25:M33"/>
    <mergeCell ref="F60:G60"/>
    <mergeCell ref="L50:M50"/>
    <mergeCell ref="J50:K50"/>
    <mergeCell ref="A45:A46"/>
    <mergeCell ref="F55:G55"/>
    <mergeCell ref="B47:C47"/>
    <mergeCell ref="A56:A57"/>
    <mergeCell ref="A58:A59"/>
    <mergeCell ref="B50:C50"/>
    <mergeCell ref="B56:C57"/>
    <mergeCell ref="A51:A52"/>
    <mergeCell ref="A53:A54"/>
    <mergeCell ref="B55:C55"/>
    <mergeCell ref="D55:E55"/>
    <mergeCell ref="N37:O37"/>
    <mergeCell ref="A38:A39"/>
    <mergeCell ref="A40:A41"/>
    <mergeCell ref="D47:E47"/>
    <mergeCell ref="H47:I47"/>
    <mergeCell ref="B42:C42"/>
    <mergeCell ref="L63:O75"/>
    <mergeCell ref="J60:K60"/>
    <mergeCell ref="H73:I73"/>
    <mergeCell ref="J73:K73"/>
    <mergeCell ref="J63:K63"/>
    <mergeCell ref="H68:I68"/>
    <mergeCell ref="J68:K68"/>
    <mergeCell ref="H63:I63"/>
    <mergeCell ref="M60:M61"/>
    <mergeCell ref="N38:N47"/>
    <mergeCell ref="O38:O47"/>
    <mergeCell ref="N25:N28"/>
    <mergeCell ref="N51:N54"/>
    <mergeCell ref="N22:N23"/>
    <mergeCell ref="O22:O23"/>
    <mergeCell ref="N48:N49"/>
    <mergeCell ref="O48:O49"/>
    <mergeCell ref="N50:O50"/>
    <mergeCell ref="O51:O54"/>
    <mergeCell ref="N12:N21"/>
    <mergeCell ref="N24:O24"/>
    <mergeCell ref="L34:L35"/>
    <mergeCell ref="M34:M35"/>
    <mergeCell ref="O25:O28"/>
    <mergeCell ref="O12:O21"/>
    <mergeCell ref="N29:N34"/>
    <mergeCell ref="N35:N36"/>
    <mergeCell ref="M38:M46"/>
    <mergeCell ref="L51:L59"/>
    <mergeCell ref="M51:M59"/>
    <mergeCell ref="L47:L48"/>
    <mergeCell ref="F14:F21"/>
    <mergeCell ref="G14:G21"/>
    <mergeCell ref="F22:F23"/>
    <mergeCell ref="G22:G23"/>
    <mergeCell ref="L13:L20"/>
    <mergeCell ref="M47:M48"/>
    <mergeCell ref="M13:M21"/>
    <mergeCell ref="L22:L23"/>
    <mergeCell ref="M22:M23"/>
    <mergeCell ref="N55:N59"/>
    <mergeCell ref="N60:N61"/>
    <mergeCell ref="O55:O59"/>
    <mergeCell ref="O60:O61"/>
    <mergeCell ref="O29:O34"/>
    <mergeCell ref="L60:L61"/>
    <mergeCell ref="L38:L46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0" r:id="rId1"/>
  <rowBreaks count="1" manualBreakCount="1">
    <brk id="49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79"/>
  <sheetViews>
    <sheetView tabSelected="1" zoomScaleSheetLayoutView="120" zoomScalePageLayoutView="0" workbookViewId="0" topLeftCell="A25">
      <selection activeCell="C48" sqref="C48:C49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29</v>
      </c>
    </row>
    <row r="4" spans="1:9" ht="15.75">
      <c r="A4" t="s">
        <v>0</v>
      </c>
      <c r="C4" s="8" t="s">
        <v>15</v>
      </c>
      <c r="D4" s="46" t="s">
        <v>36</v>
      </c>
      <c r="E4" s="46"/>
      <c r="I4" t="s">
        <v>39</v>
      </c>
    </row>
    <row r="5" spans="1:12" ht="15.75">
      <c r="A5" t="s">
        <v>1</v>
      </c>
      <c r="C5" s="8" t="s">
        <v>15</v>
      </c>
      <c r="D5" s="54" t="s">
        <v>38</v>
      </c>
      <c r="E5" s="31"/>
      <c r="I5" t="s">
        <v>40</v>
      </c>
      <c r="K5" t="s">
        <v>41</v>
      </c>
      <c r="L5" s="1"/>
    </row>
    <row r="6" spans="1:11" ht="15.75">
      <c r="A6" s="137" t="s">
        <v>14</v>
      </c>
      <c r="B6" s="137"/>
      <c r="C6" s="137"/>
      <c r="D6" t="s">
        <v>37</v>
      </c>
      <c r="I6" t="s">
        <v>42</v>
      </c>
      <c r="K6" t="s">
        <v>43</v>
      </c>
    </row>
    <row r="7" spans="1:4" ht="15.75">
      <c r="A7" t="s">
        <v>2</v>
      </c>
      <c r="C7" s="8" t="s">
        <v>15</v>
      </c>
      <c r="D7" t="s">
        <v>28</v>
      </c>
    </row>
    <row r="8" spans="1:15" ht="15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5" thickBot="1">
      <c r="A9" s="4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6.5" thickBot="1">
      <c r="A10" s="6"/>
      <c r="B10" s="100" t="s">
        <v>4</v>
      </c>
      <c r="C10" s="161"/>
      <c r="D10" s="100" t="s">
        <v>5</v>
      </c>
      <c r="E10" s="162"/>
      <c r="F10" s="136" t="s">
        <v>6</v>
      </c>
      <c r="G10" s="136"/>
      <c r="H10" s="134" t="s">
        <v>7</v>
      </c>
      <c r="I10" s="135"/>
      <c r="J10" s="134" t="s">
        <v>8</v>
      </c>
      <c r="K10" s="136"/>
      <c r="L10" s="134" t="s">
        <v>9</v>
      </c>
      <c r="M10" s="135"/>
      <c r="N10" s="128" t="s">
        <v>10</v>
      </c>
      <c r="O10" s="129"/>
    </row>
    <row r="11" spans="1:15" s="28" customFormat="1" ht="16.5" customHeight="1" thickBot="1">
      <c r="A11" s="30" t="s">
        <v>2</v>
      </c>
      <c r="B11" s="50"/>
      <c r="C11" s="51"/>
      <c r="D11" s="51"/>
      <c r="E11" s="51"/>
      <c r="F11" s="51"/>
      <c r="G11" s="51"/>
      <c r="H11" s="52"/>
      <c r="I11" s="52"/>
      <c r="J11" s="52"/>
      <c r="K11" s="53"/>
      <c r="L11" s="117">
        <f>F11+1</f>
        <v>1</v>
      </c>
      <c r="M11" s="118"/>
      <c r="N11" s="117">
        <f>L11+1</f>
        <v>2</v>
      </c>
      <c r="O11" s="118"/>
    </row>
    <row r="12" spans="1:15" ht="16.5" customHeight="1">
      <c r="A12" s="146" t="s">
        <v>20</v>
      </c>
      <c r="B12" s="42"/>
      <c r="C12" s="43"/>
      <c r="D12" s="43"/>
      <c r="E12" s="43"/>
      <c r="F12" s="43"/>
      <c r="G12" s="43"/>
      <c r="H12" s="48"/>
      <c r="I12" s="48"/>
      <c r="J12" s="48"/>
      <c r="K12" s="48"/>
      <c r="L12" s="34"/>
      <c r="M12" s="35"/>
      <c r="N12" s="100" t="s">
        <v>125</v>
      </c>
      <c r="O12" s="82" t="s">
        <v>50</v>
      </c>
    </row>
    <row r="13" spans="1:15" ht="16.5" customHeight="1">
      <c r="A13" s="146"/>
      <c r="B13" s="42"/>
      <c r="C13" s="43"/>
      <c r="D13" s="43"/>
      <c r="E13" s="43"/>
      <c r="F13" s="43"/>
      <c r="G13" s="43"/>
      <c r="L13" s="32"/>
      <c r="M13" s="33"/>
      <c r="N13" s="97"/>
      <c r="O13" s="83"/>
    </row>
    <row r="14" spans="1:15" ht="16.5" customHeight="1">
      <c r="A14" s="146" t="s">
        <v>21</v>
      </c>
      <c r="B14" s="42"/>
      <c r="C14" s="43"/>
      <c r="D14" s="43"/>
      <c r="E14" s="43"/>
      <c r="F14" s="43"/>
      <c r="G14" s="43"/>
      <c r="L14" s="32"/>
      <c r="M14" s="33"/>
      <c r="N14" s="97"/>
      <c r="O14" s="83"/>
    </row>
    <row r="15" spans="1:15" ht="16.5" customHeight="1">
      <c r="A15" s="146"/>
      <c r="B15" s="42"/>
      <c r="C15" s="43"/>
      <c r="D15" s="43"/>
      <c r="E15" s="43"/>
      <c r="F15" s="43"/>
      <c r="G15" s="43"/>
      <c r="H15" s="48"/>
      <c r="L15" s="58"/>
      <c r="M15" s="59"/>
      <c r="N15" s="97"/>
      <c r="O15" s="83"/>
    </row>
    <row r="16" spans="1:15" ht="16.5" customHeight="1">
      <c r="A16" s="29" t="s">
        <v>17</v>
      </c>
      <c r="B16" s="42"/>
      <c r="C16" s="43"/>
      <c r="D16" s="43"/>
      <c r="E16" s="43"/>
      <c r="F16" s="43"/>
      <c r="G16" s="43"/>
      <c r="L16" s="87" t="s">
        <v>12</v>
      </c>
      <c r="M16" s="92" t="s">
        <v>155</v>
      </c>
      <c r="N16" s="97"/>
      <c r="O16" s="83"/>
    </row>
    <row r="17" spans="1:15" ht="16.5" customHeight="1">
      <c r="A17" s="146" t="s">
        <v>22</v>
      </c>
      <c r="B17" s="42"/>
      <c r="C17" s="43"/>
      <c r="D17" s="43"/>
      <c r="E17" s="43"/>
      <c r="F17" s="43"/>
      <c r="G17" s="43"/>
      <c r="H17" s="48"/>
      <c r="L17" s="88"/>
      <c r="M17" s="83"/>
      <c r="N17" s="97"/>
      <c r="O17" s="83"/>
    </row>
    <row r="18" spans="1:15" ht="16.5" customHeight="1">
      <c r="A18" s="146"/>
      <c r="B18" s="42"/>
      <c r="C18" s="43"/>
      <c r="D18" s="43"/>
      <c r="E18" s="43"/>
      <c r="F18" s="43"/>
      <c r="G18" s="43"/>
      <c r="L18" s="88"/>
      <c r="M18" s="83"/>
      <c r="N18" s="97"/>
      <c r="O18" s="83"/>
    </row>
    <row r="19" spans="1:15" ht="16.5" customHeight="1">
      <c r="A19" s="146" t="s">
        <v>18</v>
      </c>
      <c r="B19" s="42"/>
      <c r="C19" s="43"/>
      <c r="D19" s="43"/>
      <c r="E19" s="43"/>
      <c r="F19" s="43"/>
      <c r="G19" s="43"/>
      <c r="L19" s="88"/>
      <c r="M19" s="83"/>
      <c r="N19" s="97"/>
      <c r="O19" s="83"/>
    </row>
    <row r="20" spans="1:15" ht="16.5" customHeight="1">
      <c r="A20" s="146"/>
      <c r="B20" s="42"/>
      <c r="C20" s="43"/>
      <c r="D20" s="43"/>
      <c r="E20" s="43"/>
      <c r="F20" s="43"/>
      <c r="G20" s="43"/>
      <c r="L20" s="88"/>
      <c r="M20" s="83"/>
      <c r="N20" s="97"/>
      <c r="O20" s="83"/>
    </row>
    <row r="21" spans="1:15" ht="16.5" customHeight="1">
      <c r="A21" s="29" t="s">
        <v>19</v>
      </c>
      <c r="B21" s="42"/>
      <c r="C21" s="43"/>
      <c r="D21" s="43"/>
      <c r="E21" s="43"/>
      <c r="F21" s="43"/>
      <c r="G21" s="43"/>
      <c r="L21" s="145"/>
      <c r="M21" s="84"/>
      <c r="N21" s="101"/>
      <c r="O21" s="84"/>
    </row>
    <row r="22" spans="1:15" ht="16.5" customHeight="1">
      <c r="A22" s="163" t="s">
        <v>44</v>
      </c>
      <c r="B22" s="42"/>
      <c r="C22" s="43"/>
      <c r="D22" s="43"/>
      <c r="E22" s="43"/>
      <c r="F22" s="43"/>
      <c r="G22" s="43"/>
      <c r="H22" s="48"/>
      <c r="L22" s="85" t="s">
        <v>13</v>
      </c>
      <c r="M22" s="92" t="s">
        <v>49</v>
      </c>
      <c r="N22" s="85" t="s">
        <v>13</v>
      </c>
      <c r="O22" s="92" t="s">
        <v>101</v>
      </c>
    </row>
    <row r="23" spans="1:15" ht="17.25" customHeight="1" thickBot="1">
      <c r="A23" s="164"/>
      <c r="B23" s="44"/>
      <c r="C23" s="45"/>
      <c r="D23" s="45"/>
      <c r="E23" s="45"/>
      <c r="F23" s="45"/>
      <c r="G23" s="45"/>
      <c r="H23" s="49"/>
      <c r="L23" s="86"/>
      <c r="M23" s="93"/>
      <c r="N23" s="86"/>
      <c r="O23" s="93"/>
    </row>
    <row r="24" spans="1:15" s="28" customFormat="1" ht="16.5" customHeight="1" thickBot="1">
      <c r="A24" s="30" t="s">
        <v>2</v>
      </c>
      <c r="B24" s="152">
        <f>N11+1</f>
        <v>3</v>
      </c>
      <c r="C24" s="153"/>
      <c r="D24" s="152">
        <f>B24+1</f>
        <v>4</v>
      </c>
      <c r="E24" s="153"/>
      <c r="F24" s="117">
        <f>D24+1</f>
        <v>5</v>
      </c>
      <c r="G24" s="118"/>
      <c r="H24" s="117">
        <f>F24+1</f>
        <v>6</v>
      </c>
      <c r="I24" s="118"/>
      <c r="J24" s="117">
        <f>H24+1</f>
        <v>7</v>
      </c>
      <c r="K24" s="118"/>
      <c r="L24" s="117">
        <f>J24+1</f>
        <v>8</v>
      </c>
      <c r="M24" s="118"/>
      <c r="N24" s="130">
        <f>L24+1</f>
        <v>9</v>
      </c>
      <c r="O24" s="131"/>
    </row>
    <row r="25" spans="1:15" ht="16.5" customHeight="1">
      <c r="A25" s="138" t="s">
        <v>20</v>
      </c>
      <c r="B25" s="10" t="s">
        <v>12</v>
      </c>
      <c r="C25" s="62" t="s">
        <v>157</v>
      </c>
      <c r="D25" s="10" t="s">
        <v>12</v>
      </c>
      <c r="E25" s="11" t="s">
        <v>56</v>
      </c>
      <c r="F25" s="10" t="s">
        <v>12</v>
      </c>
      <c r="G25" s="11" t="s">
        <v>67</v>
      </c>
      <c r="H25" s="10" t="s">
        <v>12</v>
      </c>
      <c r="I25" s="11" t="s">
        <v>75</v>
      </c>
      <c r="J25" s="10" t="s">
        <v>12</v>
      </c>
      <c r="K25" s="11" t="s">
        <v>82</v>
      </c>
      <c r="L25" s="70"/>
      <c r="M25" s="71"/>
      <c r="N25" s="100" t="s">
        <v>126</v>
      </c>
      <c r="O25" s="94" t="s">
        <v>106</v>
      </c>
    </row>
    <row r="26" spans="1:15" ht="16.5" customHeight="1">
      <c r="A26" s="138"/>
      <c r="B26" s="12" t="s">
        <v>13</v>
      </c>
      <c r="C26" s="13" t="s">
        <v>56</v>
      </c>
      <c r="D26" s="12" t="s">
        <v>13</v>
      </c>
      <c r="E26" s="13" t="s">
        <v>65</v>
      </c>
      <c r="F26" s="12" t="s">
        <v>13</v>
      </c>
      <c r="G26" s="13" t="s">
        <v>56</v>
      </c>
      <c r="H26" s="12" t="s">
        <v>13</v>
      </c>
      <c r="I26" s="13" t="s">
        <v>65</v>
      </c>
      <c r="J26" s="12" t="s">
        <v>13</v>
      </c>
      <c r="K26" s="13"/>
      <c r="L26" s="88" t="s">
        <v>12</v>
      </c>
      <c r="M26" s="90" t="s">
        <v>127</v>
      </c>
      <c r="N26" s="97"/>
      <c r="O26" s="95"/>
    </row>
    <row r="27" spans="1:15" ht="16.5" customHeight="1">
      <c r="A27" s="138" t="s">
        <v>21</v>
      </c>
      <c r="B27" s="24" t="s">
        <v>12</v>
      </c>
      <c r="C27" s="15" t="s">
        <v>158</v>
      </c>
      <c r="D27" s="24" t="s">
        <v>12</v>
      </c>
      <c r="E27" s="15" t="s">
        <v>66</v>
      </c>
      <c r="F27" s="24" t="s">
        <v>12</v>
      </c>
      <c r="G27" s="15" t="s">
        <v>68</v>
      </c>
      <c r="H27" s="24" t="s">
        <v>12</v>
      </c>
      <c r="I27" s="15" t="s">
        <v>76</v>
      </c>
      <c r="J27" s="24" t="s">
        <v>12</v>
      </c>
      <c r="K27" s="15" t="s">
        <v>84</v>
      </c>
      <c r="L27" s="88"/>
      <c r="M27" s="90"/>
      <c r="N27" s="97"/>
      <c r="O27" s="95"/>
    </row>
    <row r="28" spans="1:15" ht="16.5" customHeight="1">
      <c r="A28" s="138"/>
      <c r="B28" s="12" t="s">
        <v>13</v>
      </c>
      <c r="C28" s="13" t="s">
        <v>58</v>
      </c>
      <c r="D28" s="12" t="s">
        <v>13</v>
      </c>
      <c r="E28" s="13" t="s">
        <v>59</v>
      </c>
      <c r="F28" s="12" t="s">
        <v>13</v>
      </c>
      <c r="G28" s="13" t="s">
        <v>63</v>
      </c>
      <c r="H28" s="12" t="s">
        <v>13</v>
      </c>
      <c r="I28" s="13" t="s">
        <v>77</v>
      </c>
      <c r="J28" s="12" t="s">
        <v>13</v>
      </c>
      <c r="K28" s="13" t="s">
        <v>83</v>
      </c>
      <c r="L28" s="88"/>
      <c r="M28" s="90"/>
      <c r="N28" s="101"/>
      <c r="O28" s="96"/>
    </row>
    <row r="29" spans="1:15" ht="16.5" customHeight="1">
      <c r="A29" s="26" t="s">
        <v>17</v>
      </c>
      <c r="B29" s="109" t="s">
        <v>11</v>
      </c>
      <c r="C29" s="110"/>
      <c r="D29" s="109" t="s">
        <v>11</v>
      </c>
      <c r="E29" s="110"/>
      <c r="F29" s="109" t="s">
        <v>11</v>
      </c>
      <c r="G29" s="110"/>
      <c r="H29" s="109" t="s">
        <v>11</v>
      </c>
      <c r="I29" s="110"/>
      <c r="J29" s="109" t="s">
        <v>11</v>
      </c>
      <c r="K29" s="110"/>
      <c r="L29" s="88"/>
      <c r="M29" s="90"/>
      <c r="N29" s="97" t="s">
        <v>51</v>
      </c>
      <c r="O29" s="89" t="s">
        <v>129</v>
      </c>
    </row>
    <row r="30" spans="1:15" ht="16.5" customHeight="1">
      <c r="A30" s="138" t="s">
        <v>22</v>
      </c>
      <c r="B30" s="122" t="s">
        <v>24</v>
      </c>
      <c r="C30" s="123"/>
      <c r="D30" s="16" t="s">
        <v>12</v>
      </c>
      <c r="E30" s="64" t="s">
        <v>88</v>
      </c>
      <c r="F30" s="16" t="s">
        <v>12</v>
      </c>
      <c r="G30" s="15" t="s">
        <v>70</v>
      </c>
      <c r="H30" s="16" t="s">
        <v>12</v>
      </c>
      <c r="I30" s="15" t="s">
        <v>78</v>
      </c>
      <c r="J30" s="16" t="s">
        <v>12</v>
      </c>
      <c r="K30" s="64" t="s">
        <v>86</v>
      </c>
      <c r="L30" s="88"/>
      <c r="M30" s="90"/>
      <c r="N30" s="97"/>
      <c r="O30" s="90"/>
    </row>
    <row r="31" spans="1:15" ht="16.5" customHeight="1">
      <c r="A31" s="138"/>
      <c r="B31" s="124"/>
      <c r="C31" s="125"/>
      <c r="D31" s="25" t="s">
        <v>13</v>
      </c>
      <c r="E31" s="65" t="s">
        <v>89</v>
      </c>
      <c r="F31" s="25" t="s">
        <v>13</v>
      </c>
      <c r="G31" s="13" t="s">
        <v>69</v>
      </c>
      <c r="H31" s="25" t="s">
        <v>13</v>
      </c>
      <c r="I31" s="13" t="s">
        <v>79</v>
      </c>
      <c r="J31" s="25" t="s">
        <v>13</v>
      </c>
      <c r="K31" s="65" t="s">
        <v>85</v>
      </c>
      <c r="L31" s="88"/>
      <c r="M31" s="90"/>
      <c r="N31" s="97"/>
      <c r="O31" s="90"/>
    </row>
    <row r="32" spans="1:15" ht="16.5" customHeight="1">
      <c r="A32" s="138" t="s">
        <v>18</v>
      </c>
      <c r="B32" s="16" t="s">
        <v>12</v>
      </c>
      <c r="C32" s="63" t="s">
        <v>61</v>
      </c>
      <c r="D32" s="16" t="s">
        <v>12</v>
      </c>
      <c r="E32" s="15"/>
      <c r="F32" s="16" t="s">
        <v>12</v>
      </c>
      <c r="G32" s="15" t="s">
        <v>71</v>
      </c>
      <c r="H32" s="16" t="s">
        <v>12</v>
      </c>
      <c r="I32" s="15" t="s">
        <v>80</v>
      </c>
      <c r="J32" s="16" t="s">
        <v>12</v>
      </c>
      <c r="K32" s="15" t="s">
        <v>91</v>
      </c>
      <c r="L32" s="88"/>
      <c r="M32" s="90"/>
      <c r="N32" s="97"/>
      <c r="O32" s="90"/>
    </row>
    <row r="33" spans="1:15" ht="16.5" customHeight="1">
      <c r="A33" s="138"/>
      <c r="B33" s="12" t="s">
        <v>13</v>
      </c>
      <c r="C33" s="13" t="s">
        <v>62</v>
      </c>
      <c r="D33" s="12" t="s">
        <v>13</v>
      </c>
      <c r="E33" s="13"/>
      <c r="F33" s="12" t="s">
        <v>13</v>
      </c>
      <c r="G33" s="13" t="s">
        <v>72</v>
      </c>
      <c r="H33" s="12" t="s">
        <v>13</v>
      </c>
      <c r="I33" s="13" t="s">
        <v>81</v>
      </c>
      <c r="J33" s="12" t="s">
        <v>13</v>
      </c>
      <c r="K33" s="67" t="s">
        <v>92</v>
      </c>
      <c r="L33" s="88"/>
      <c r="M33" s="90"/>
      <c r="N33" s="97"/>
      <c r="O33" s="90"/>
    </row>
    <row r="34" spans="1:15" ht="16.5" customHeight="1">
      <c r="A34" s="26" t="s">
        <v>19</v>
      </c>
      <c r="B34" s="115" t="s">
        <v>11</v>
      </c>
      <c r="C34" s="116"/>
      <c r="D34" s="121" t="s">
        <v>11</v>
      </c>
      <c r="E34" s="110"/>
      <c r="F34" s="115" t="s">
        <v>11</v>
      </c>
      <c r="G34" s="116"/>
      <c r="H34" s="115" t="s">
        <v>11</v>
      </c>
      <c r="I34" s="116"/>
      <c r="J34" s="115" t="s">
        <v>11</v>
      </c>
      <c r="K34" s="116"/>
      <c r="L34" s="145"/>
      <c r="M34" s="91"/>
      <c r="N34" s="97"/>
      <c r="O34" s="91"/>
    </row>
    <row r="35" spans="1:15" ht="16.5" customHeight="1">
      <c r="A35" s="156" t="s">
        <v>47</v>
      </c>
      <c r="B35" s="14" t="s">
        <v>12</v>
      </c>
      <c r="C35" s="18" t="s">
        <v>63</v>
      </c>
      <c r="D35" s="16" t="s">
        <v>12</v>
      </c>
      <c r="E35" s="57" t="s">
        <v>48</v>
      </c>
      <c r="F35" s="24" t="s">
        <v>12</v>
      </c>
      <c r="G35" s="18" t="s">
        <v>73</v>
      </c>
      <c r="H35" s="24" t="s">
        <v>12</v>
      </c>
      <c r="I35" s="64" t="s">
        <v>87</v>
      </c>
      <c r="J35" s="24" t="s">
        <v>12</v>
      </c>
      <c r="K35" s="18" t="s">
        <v>93</v>
      </c>
      <c r="L35" s="85" t="s">
        <v>13</v>
      </c>
      <c r="M35" s="92" t="s">
        <v>128</v>
      </c>
      <c r="N35" s="85" t="s">
        <v>13</v>
      </c>
      <c r="O35" s="92" t="s">
        <v>130</v>
      </c>
    </row>
    <row r="36" spans="1:15" ht="17.25" customHeight="1" thickBot="1">
      <c r="A36" s="157"/>
      <c r="B36" s="79" t="s">
        <v>13</v>
      </c>
      <c r="C36" s="7" t="s">
        <v>64</v>
      </c>
      <c r="D36" s="19" t="s">
        <v>13</v>
      </c>
      <c r="E36" s="60" t="s">
        <v>49</v>
      </c>
      <c r="F36" s="19" t="s">
        <v>13</v>
      </c>
      <c r="G36" s="7" t="s">
        <v>74</v>
      </c>
      <c r="H36" s="19" t="s">
        <v>13</v>
      </c>
      <c r="I36" s="68" t="s">
        <v>90</v>
      </c>
      <c r="J36" s="19" t="s">
        <v>13</v>
      </c>
      <c r="K36" s="7" t="s">
        <v>94</v>
      </c>
      <c r="L36" s="86"/>
      <c r="M36" s="93"/>
      <c r="N36" s="86"/>
      <c r="O36" s="93"/>
    </row>
    <row r="37" spans="1:15" s="28" customFormat="1" ht="16.5" customHeight="1" thickBot="1">
      <c r="A37" s="30" t="s">
        <v>2</v>
      </c>
      <c r="B37" s="139" t="s">
        <v>33</v>
      </c>
      <c r="C37" s="131"/>
      <c r="D37" s="107">
        <v>11</v>
      </c>
      <c r="E37" s="108"/>
      <c r="F37" s="107">
        <f>D37+1</f>
        <v>12</v>
      </c>
      <c r="G37" s="108"/>
      <c r="H37" s="107">
        <f>F37+1</f>
        <v>13</v>
      </c>
      <c r="I37" s="108"/>
      <c r="J37" s="107">
        <f>H37+1</f>
        <v>14</v>
      </c>
      <c r="K37" s="108"/>
      <c r="L37" s="107">
        <f>J37+1</f>
        <v>15</v>
      </c>
      <c r="M37" s="108"/>
      <c r="N37" s="130">
        <f>L37+1</f>
        <v>16</v>
      </c>
      <c r="O37" s="131"/>
    </row>
    <row r="38" spans="1:15" ht="16.5" customHeight="1">
      <c r="A38" s="138" t="s">
        <v>20</v>
      </c>
      <c r="B38" s="34"/>
      <c r="C38" s="35"/>
      <c r="D38" s="10" t="s">
        <v>12</v>
      </c>
      <c r="E38" s="73" t="s">
        <v>145</v>
      </c>
      <c r="F38" s="10" t="s">
        <v>12</v>
      </c>
      <c r="G38" s="11" t="s">
        <v>67</v>
      </c>
      <c r="H38" s="10" t="s">
        <v>12</v>
      </c>
      <c r="I38" s="11" t="s">
        <v>75</v>
      </c>
      <c r="J38" s="10" t="s">
        <v>12</v>
      </c>
      <c r="K38" s="11" t="s">
        <v>82</v>
      </c>
      <c r="L38" s="70"/>
      <c r="M38" s="71"/>
      <c r="N38" s="100" t="s">
        <v>51</v>
      </c>
      <c r="O38" s="94" t="s">
        <v>106</v>
      </c>
    </row>
    <row r="39" spans="1:15" ht="16.5" customHeight="1">
      <c r="A39" s="138"/>
      <c r="B39" s="32"/>
      <c r="C39" s="33"/>
      <c r="D39" s="12" t="s">
        <v>13</v>
      </c>
      <c r="E39" s="15" t="s">
        <v>156</v>
      </c>
      <c r="F39" s="12" t="s">
        <v>13</v>
      </c>
      <c r="G39" s="13" t="s">
        <v>56</v>
      </c>
      <c r="H39" s="12" t="s">
        <v>13</v>
      </c>
      <c r="I39" s="13" t="s">
        <v>65</v>
      </c>
      <c r="J39" s="12" t="s">
        <v>13</v>
      </c>
      <c r="K39" s="13"/>
      <c r="L39" s="88" t="s">
        <v>12</v>
      </c>
      <c r="M39" s="90" t="s">
        <v>132</v>
      </c>
      <c r="N39" s="97"/>
      <c r="O39" s="95"/>
    </row>
    <row r="40" spans="1:15" ht="16.5" customHeight="1">
      <c r="A40" s="138" t="s">
        <v>21</v>
      </c>
      <c r="B40" s="85" t="s">
        <v>95</v>
      </c>
      <c r="C40" s="89" t="s">
        <v>165</v>
      </c>
      <c r="D40" s="24" t="s">
        <v>12</v>
      </c>
      <c r="E40" s="15" t="s">
        <v>66</v>
      </c>
      <c r="F40" s="24" t="s">
        <v>12</v>
      </c>
      <c r="G40" s="15" t="s">
        <v>68</v>
      </c>
      <c r="H40" s="24" t="s">
        <v>12</v>
      </c>
      <c r="I40" s="15" t="s">
        <v>76</v>
      </c>
      <c r="J40" s="24" t="s">
        <v>12</v>
      </c>
      <c r="K40" s="15" t="s">
        <v>84</v>
      </c>
      <c r="L40" s="88"/>
      <c r="M40" s="90"/>
      <c r="N40" s="97"/>
      <c r="O40" s="95"/>
    </row>
    <row r="41" spans="1:15" ht="16.5" customHeight="1">
      <c r="A41" s="138"/>
      <c r="B41" s="97"/>
      <c r="C41" s="90"/>
      <c r="D41" s="12" t="s">
        <v>13</v>
      </c>
      <c r="E41" s="13" t="s">
        <v>59</v>
      </c>
      <c r="F41" s="12" t="s">
        <v>13</v>
      </c>
      <c r="G41" s="13" t="s">
        <v>63</v>
      </c>
      <c r="H41" s="12" t="s">
        <v>13</v>
      </c>
      <c r="I41" s="13" t="s">
        <v>77</v>
      </c>
      <c r="J41" s="12" t="s">
        <v>13</v>
      </c>
      <c r="K41" s="13" t="s">
        <v>83</v>
      </c>
      <c r="L41" s="88"/>
      <c r="M41" s="90"/>
      <c r="N41" s="101"/>
      <c r="O41" s="96"/>
    </row>
    <row r="42" spans="1:15" ht="16.5" customHeight="1">
      <c r="A42" s="26" t="s">
        <v>17</v>
      </c>
      <c r="B42" s="97"/>
      <c r="C42" s="90"/>
      <c r="D42" s="109" t="s">
        <v>11</v>
      </c>
      <c r="E42" s="110"/>
      <c r="F42" s="109" t="s">
        <v>11</v>
      </c>
      <c r="G42" s="110"/>
      <c r="H42" s="109" t="s">
        <v>11</v>
      </c>
      <c r="I42" s="110"/>
      <c r="J42" s="109" t="s">
        <v>11</v>
      </c>
      <c r="K42" s="110"/>
      <c r="L42" s="88"/>
      <c r="M42" s="90"/>
      <c r="N42" s="97" t="s">
        <v>51</v>
      </c>
      <c r="O42" s="89" t="s">
        <v>134</v>
      </c>
    </row>
    <row r="43" spans="1:15" ht="16.5" customHeight="1">
      <c r="A43" s="138" t="s">
        <v>22</v>
      </c>
      <c r="B43" s="97"/>
      <c r="C43" s="90"/>
      <c r="D43" s="16" t="s">
        <v>12</v>
      </c>
      <c r="E43" s="64" t="s">
        <v>88</v>
      </c>
      <c r="F43" s="16" t="s">
        <v>12</v>
      </c>
      <c r="G43" s="15" t="s">
        <v>70</v>
      </c>
      <c r="H43" s="16" t="s">
        <v>12</v>
      </c>
      <c r="I43" s="15" t="s">
        <v>78</v>
      </c>
      <c r="J43" s="16" t="s">
        <v>12</v>
      </c>
      <c r="K43" s="64" t="s">
        <v>86</v>
      </c>
      <c r="L43" s="88"/>
      <c r="M43" s="90"/>
      <c r="N43" s="97"/>
      <c r="O43" s="90"/>
    </row>
    <row r="44" spans="1:15" ht="16.5" customHeight="1">
      <c r="A44" s="138"/>
      <c r="B44" s="97"/>
      <c r="C44" s="90"/>
      <c r="D44" s="25" t="s">
        <v>13</v>
      </c>
      <c r="E44" s="65" t="s">
        <v>89</v>
      </c>
      <c r="F44" s="25" t="s">
        <v>13</v>
      </c>
      <c r="G44" s="13" t="s">
        <v>69</v>
      </c>
      <c r="H44" s="25" t="s">
        <v>13</v>
      </c>
      <c r="I44" s="13" t="s">
        <v>79</v>
      </c>
      <c r="J44" s="25" t="s">
        <v>13</v>
      </c>
      <c r="K44" s="65" t="s">
        <v>85</v>
      </c>
      <c r="L44" s="88"/>
      <c r="M44" s="90"/>
      <c r="N44" s="97"/>
      <c r="O44" s="90"/>
    </row>
    <row r="45" spans="1:15" ht="16.5" customHeight="1">
      <c r="A45" s="138" t="s">
        <v>18</v>
      </c>
      <c r="B45" s="97"/>
      <c r="C45" s="90"/>
      <c r="D45" s="16" t="s">
        <v>12</v>
      </c>
      <c r="E45" s="15"/>
      <c r="F45" s="16" t="s">
        <v>12</v>
      </c>
      <c r="G45" s="15" t="s">
        <v>71</v>
      </c>
      <c r="H45" s="16" t="s">
        <v>12</v>
      </c>
      <c r="I45" s="15" t="s">
        <v>80</v>
      </c>
      <c r="J45" s="16" t="s">
        <v>12</v>
      </c>
      <c r="K45" s="15" t="s">
        <v>91</v>
      </c>
      <c r="L45" s="88"/>
      <c r="M45" s="90"/>
      <c r="N45" s="97"/>
      <c r="O45" s="90"/>
    </row>
    <row r="46" spans="1:15" ht="16.5" customHeight="1">
      <c r="A46" s="138"/>
      <c r="B46" s="97"/>
      <c r="C46" s="90"/>
      <c r="D46" s="12" t="s">
        <v>13</v>
      </c>
      <c r="E46" s="13"/>
      <c r="F46" s="12" t="s">
        <v>13</v>
      </c>
      <c r="G46" s="13" t="s">
        <v>72</v>
      </c>
      <c r="H46" s="12" t="s">
        <v>13</v>
      </c>
      <c r="I46" s="13" t="s">
        <v>81</v>
      </c>
      <c r="J46" s="12" t="s">
        <v>13</v>
      </c>
      <c r="K46" s="67" t="s">
        <v>92</v>
      </c>
      <c r="L46" s="88"/>
      <c r="M46" s="90"/>
      <c r="N46" s="97"/>
      <c r="O46" s="90"/>
    </row>
    <row r="47" spans="1:15" ht="16.5" customHeight="1">
      <c r="A47" s="26" t="s">
        <v>19</v>
      </c>
      <c r="B47" s="97"/>
      <c r="C47" s="91"/>
      <c r="D47" s="121" t="s">
        <v>11</v>
      </c>
      <c r="E47" s="110"/>
      <c r="F47" s="115" t="s">
        <v>11</v>
      </c>
      <c r="G47" s="116"/>
      <c r="H47" s="115" t="s">
        <v>11</v>
      </c>
      <c r="I47" s="116"/>
      <c r="J47" s="115" t="s">
        <v>11</v>
      </c>
      <c r="K47" s="116"/>
      <c r="L47" s="145"/>
      <c r="M47" s="91"/>
      <c r="N47" s="97"/>
      <c r="O47" s="91"/>
    </row>
    <row r="48" spans="1:15" ht="16.5" customHeight="1">
      <c r="A48" s="156" t="s">
        <v>45</v>
      </c>
      <c r="B48" s="85" t="s">
        <v>13</v>
      </c>
      <c r="C48" s="92" t="s">
        <v>131</v>
      </c>
      <c r="D48" s="16" t="s">
        <v>12</v>
      </c>
      <c r="E48" s="57" t="s">
        <v>48</v>
      </c>
      <c r="F48" s="24" t="s">
        <v>12</v>
      </c>
      <c r="G48" s="18" t="s">
        <v>73</v>
      </c>
      <c r="H48" s="24" t="s">
        <v>12</v>
      </c>
      <c r="I48" s="64" t="s">
        <v>87</v>
      </c>
      <c r="J48" s="24" t="s">
        <v>12</v>
      </c>
      <c r="K48" s="18" t="s">
        <v>93</v>
      </c>
      <c r="L48" s="85" t="s">
        <v>13</v>
      </c>
      <c r="M48" s="92" t="s">
        <v>133</v>
      </c>
      <c r="N48" s="85" t="s">
        <v>13</v>
      </c>
      <c r="O48" s="105" t="s">
        <v>135</v>
      </c>
    </row>
    <row r="49" spans="1:15" ht="17.25" customHeight="1" thickBot="1">
      <c r="A49" s="157"/>
      <c r="B49" s="86"/>
      <c r="C49" s="93"/>
      <c r="D49" s="19" t="s">
        <v>13</v>
      </c>
      <c r="E49" s="60" t="s">
        <v>49</v>
      </c>
      <c r="F49" s="19" t="s">
        <v>13</v>
      </c>
      <c r="G49" s="7" t="s">
        <v>74</v>
      </c>
      <c r="H49" s="19" t="s">
        <v>13</v>
      </c>
      <c r="I49" s="68" t="s">
        <v>90</v>
      </c>
      <c r="J49" s="19" t="s">
        <v>13</v>
      </c>
      <c r="K49" s="7" t="s">
        <v>94</v>
      </c>
      <c r="L49" s="86"/>
      <c r="M49" s="93"/>
      <c r="N49" s="86"/>
      <c r="O49" s="106"/>
    </row>
    <row r="50" spans="1:15" s="28" customFormat="1" ht="16.5" customHeight="1" thickBot="1">
      <c r="A50" s="30" t="s">
        <v>2</v>
      </c>
      <c r="B50" s="107">
        <f>N37+1</f>
        <v>17</v>
      </c>
      <c r="C50" s="108"/>
      <c r="D50" s="107">
        <f>B50+1</f>
        <v>18</v>
      </c>
      <c r="E50" s="108"/>
      <c r="F50" s="107">
        <f>D50+1</f>
        <v>19</v>
      </c>
      <c r="G50" s="108"/>
      <c r="H50" s="107">
        <f>F50+1</f>
        <v>20</v>
      </c>
      <c r="I50" s="108"/>
      <c r="J50" s="107">
        <v>21</v>
      </c>
      <c r="K50" s="108"/>
      <c r="L50" s="107">
        <v>22</v>
      </c>
      <c r="M50" s="108"/>
      <c r="N50" s="119">
        <f>L50+1</f>
        <v>23</v>
      </c>
      <c r="O50" s="120"/>
    </row>
    <row r="51" spans="1:15" ht="16.5" customHeight="1">
      <c r="A51" s="138" t="s">
        <v>20</v>
      </c>
      <c r="B51" s="80" t="s">
        <v>12</v>
      </c>
      <c r="C51" s="62" t="s">
        <v>55</v>
      </c>
      <c r="D51" s="10" t="s">
        <v>12</v>
      </c>
      <c r="E51" s="11" t="s">
        <v>56</v>
      </c>
      <c r="F51" s="10" t="s">
        <v>12</v>
      </c>
      <c r="G51" s="11" t="s">
        <v>67</v>
      </c>
      <c r="H51" s="10" t="s">
        <v>12</v>
      </c>
      <c r="I51" s="11" t="s">
        <v>75</v>
      </c>
      <c r="J51" s="10" t="s">
        <v>12</v>
      </c>
      <c r="K51" s="11" t="s">
        <v>82</v>
      </c>
      <c r="L51" s="70"/>
      <c r="M51" s="71"/>
      <c r="N51" s="100" t="s">
        <v>51</v>
      </c>
      <c r="O51" s="94" t="s">
        <v>106</v>
      </c>
    </row>
    <row r="52" spans="1:15" ht="16.5" customHeight="1">
      <c r="A52" s="138"/>
      <c r="B52" s="61" t="s">
        <v>13</v>
      </c>
      <c r="C52" s="13" t="s">
        <v>56</v>
      </c>
      <c r="D52" s="12" t="s">
        <v>13</v>
      </c>
      <c r="E52" s="13" t="s">
        <v>65</v>
      </c>
      <c r="F52" s="12" t="s">
        <v>13</v>
      </c>
      <c r="G52" s="13" t="s">
        <v>56</v>
      </c>
      <c r="H52" s="12" t="s">
        <v>13</v>
      </c>
      <c r="I52" s="13" t="s">
        <v>65</v>
      </c>
      <c r="J52" s="12" t="s">
        <v>13</v>
      </c>
      <c r="K52" s="13"/>
      <c r="L52" s="88" t="s">
        <v>12</v>
      </c>
      <c r="M52" s="90" t="s">
        <v>136</v>
      </c>
      <c r="N52" s="97"/>
      <c r="O52" s="95"/>
    </row>
    <row r="53" spans="1:15" ht="16.5" customHeight="1">
      <c r="A53" s="138" t="s">
        <v>21</v>
      </c>
      <c r="B53" s="14" t="s">
        <v>12</v>
      </c>
      <c r="C53" s="15" t="s">
        <v>57</v>
      </c>
      <c r="D53" s="24" t="s">
        <v>12</v>
      </c>
      <c r="E53" s="15" t="s">
        <v>66</v>
      </c>
      <c r="F53" s="24" t="s">
        <v>12</v>
      </c>
      <c r="G53" s="15" t="s">
        <v>68</v>
      </c>
      <c r="H53" s="24" t="s">
        <v>12</v>
      </c>
      <c r="I53" s="15" t="s">
        <v>76</v>
      </c>
      <c r="J53" s="24" t="s">
        <v>12</v>
      </c>
      <c r="K53" s="15" t="s">
        <v>84</v>
      </c>
      <c r="L53" s="88"/>
      <c r="M53" s="90"/>
      <c r="N53" s="97"/>
      <c r="O53" s="95"/>
    </row>
    <row r="54" spans="1:15" ht="16.5" customHeight="1">
      <c r="A54" s="138"/>
      <c r="B54" s="61" t="s">
        <v>13</v>
      </c>
      <c r="C54" s="13" t="s">
        <v>58</v>
      </c>
      <c r="D54" s="12" t="s">
        <v>13</v>
      </c>
      <c r="E54" s="13" t="s">
        <v>59</v>
      </c>
      <c r="F54" s="12" t="s">
        <v>13</v>
      </c>
      <c r="G54" s="13" t="s">
        <v>63</v>
      </c>
      <c r="H54" s="12" t="s">
        <v>13</v>
      </c>
      <c r="I54" s="13" t="s">
        <v>77</v>
      </c>
      <c r="J54" s="12" t="s">
        <v>13</v>
      </c>
      <c r="K54" s="13" t="s">
        <v>83</v>
      </c>
      <c r="L54" s="88"/>
      <c r="M54" s="90"/>
      <c r="N54" s="101"/>
      <c r="O54" s="96"/>
    </row>
    <row r="55" spans="1:15" ht="16.5" customHeight="1">
      <c r="A55" s="26" t="s">
        <v>17</v>
      </c>
      <c r="B55" s="121" t="s">
        <v>11</v>
      </c>
      <c r="C55" s="110"/>
      <c r="D55" s="109" t="s">
        <v>11</v>
      </c>
      <c r="E55" s="110"/>
      <c r="F55" s="109" t="s">
        <v>11</v>
      </c>
      <c r="G55" s="110"/>
      <c r="H55" s="109" t="s">
        <v>11</v>
      </c>
      <c r="I55" s="110"/>
      <c r="J55" s="109" t="s">
        <v>11</v>
      </c>
      <c r="K55" s="110"/>
      <c r="L55" s="88"/>
      <c r="M55" s="90"/>
      <c r="N55" s="85" t="s">
        <v>51</v>
      </c>
      <c r="O55" s="89" t="s">
        <v>138</v>
      </c>
    </row>
    <row r="56" spans="1:15" ht="16.5" customHeight="1">
      <c r="A56" s="138" t="s">
        <v>22</v>
      </c>
      <c r="B56" s="122" t="s">
        <v>24</v>
      </c>
      <c r="C56" s="123"/>
      <c r="D56" s="16" t="s">
        <v>12</v>
      </c>
      <c r="E56" s="64" t="s">
        <v>88</v>
      </c>
      <c r="F56" s="16" t="s">
        <v>12</v>
      </c>
      <c r="G56" s="15" t="s">
        <v>70</v>
      </c>
      <c r="H56" s="16" t="s">
        <v>12</v>
      </c>
      <c r="I56" s="15" t="s">
        <v>78</v>
      </c>
      <c r="J56" s="16" t="s">
        <v>12</v>
      </c>
      <c r="K56" s="64" t="s">
        <v>86</v>
      </c>
      <c r="L56" s="88"/>
      <c r="M56" s="90"/>
      <c r="N56" s="97"/>
      <c r="O56" s="90"/>
    </row>
    <row r="57" spans="1:15" ht="16.5" customHeight="1">
      <c r="A57" s="138"/>
      <c r="B57" s="124"/>
      <c r="C57" s="125"/>
      <c r="D57" s="25" t="s">
        <v>13</v>
      </c>
      <c r="E57" s="65" t="s">
        <v>89</v>
      </c>
      <c r="F57" s="25" t="s">
        <v>13</v>
      </c>
      <c r="G57" s="13" t="s">
        <v>69</v>
      </c>
      <c r="H57" s="25" t="s">
        <v>13</v>
      </c>
      <c r="I57" s="13" t="s">
        <v>79</v>
      </c>
      <c r="J57" s="25" t="s">
        <v>13</v>
      </c>
      <c r="K57" s="65" t="s">
        <v>85</v>
      </c>
      <c r="L57" s="88"/>
      <c r="M57" s="90"/>
      <c r="N57" s="97"/>
      <c r="O57" s="90"/>
    </row>
    <row r="58" spans="1:15" ht="16.5" customHeight="1">
      <c r="A58" s="138" t="s">
        <v>18</v>
      </c>
      <c r="B58" s="81" t="s">
        <v>12</v>
      </c>
      <c r="C58" s="63" t="s">
        <v>61</v>
      </c>
      <c r="D58" s="16" t="s">
        <v>12</v>
      </c>
      <c r="E58" s="15"/>
      <c r="F58" s="16" t="s">
        <v>12</v>
      </c>
      <c r="G58" s="15" t="s">
        <v>71</v>
      </c>
      <c r="H58" s="16" t="s">
        <v>12</v>
      </c>
      <c r="I58" s="15" t="s">
        <v>80</v>
      </c>
      <c r="J58" s="16" t="s">
        <v>12</v>
      </c>
      <c r="K58" s="15" t="s">
        <v>91</v>
      </c>
      <c r="L58" s="88"/>
      <c r="M58" s="90"/>
      <c r="N58" s="97"/>
      <c r="O58" s="90"/>
    </row>
    <row r="59" spans="1:15" ht="16.5" customHeight="1">
      <c r="A59" s="138"/>
      <c r="B59" s="61" t="s">
        <v>13</v>
      </c>
      <c r="C59" s="13" t="s">
        <v>62</v>
      </c>
      <c r="D59" s="12" t="s">
        <v>13</v>
      </c>
      <c r="E59" s="13"/>
      <c r="F59" s="12" t="s">
        <v>13</v>
      </c>
      <c r="G59" s="13" t="s">
        <v>72</v>
      </c>
      <c r="H59" s="12" t="s">
        <v>13</v>
      </c>
      <c r="I59" s="13" t="s">
        <v>81</v>
      </c>
      <c r="J59" s="12" t="s">
        <v>13</v>
      </c>
      <c r="K59" s="67" t="s">
        <v>92</v>
      </c>
      <c r="L59" s="88"/>
      <c r="M59" s="90"/>
      <c r="N59" s="101"/>
      <c r="O59" s="91"/>
    </row>
    <row r="60" spans="1:15" ht="16.5" customHeight="1">
      <c r="A60" s="26" t="s">
        <v>19</v>
      </c>
      <c r="B60" s="143" t="s">
        <v>11</v>
      </c>
      <c r="C60" s="116"/>
      <c r="D60" s="121" t="s">
        <v>11</v>
      </c>
      <c r="E60" s="110"/>
      <c r="F60" s="115" t="s">
        <v>11</v>
      </c>
      <c r="G60" s="116"/>
      <c r="H60" s="115" t="s">
        <v>11</v>
      </c>
      <c r="I60" s="116"/>
      <c r="J60" s="115" t="s">
        <v>11</v>
      </c>
      <c r="K60" s="116"/>
      <c r="L60" s="145"/>
      <c r="M60" s="91"/>
      <c r="N60" s="85" t="s">
        <v>13</v>
      </c>
      <c r="O60" s="92" t="s">
        <v>139</v>
      </c>
    </row>
    <row r="61" spans="1:15" ht="16.5" customHeight="1">
      <c r="A61" s="156" t="s">
        <v>45</v>
      </c>
      <c r="B61" s="14" t="s">
        <v>12</v>
      </c>
      <c r="C61" s="18" t="s">
        <v>63</v>
      </c>
      <c r="D61" s="16" t="s">
        <v>12</v>
      </c>
      <c r="E61" s="57" t="s">
        <v>48</v>
      </c>
      <c r="F61" s="24" t="s">
        <v>12</v>
      </c>
      <c r="G61" s="18" t="s">
        <v>73</v>
      </c>
      <c r="H61" s="24" t="s">
        <v>12</v>
      </c>
      <c r="I61" s="64" t="s">
        <v>87</v>
      </c>
      <c r="J61" s="24" t="s">
        <v>12</v>
      </c>
      <c r="K61" s="18" t="s">
        <v>93</v>
      </c>
      <c r="L61" s="85" t="s">
        <v>13</v>
      </c>
      <c r="M61" s="92" t="s">
        <v>137</v>
      </c>
      <c r="N61" s="101"/>
      <c r="O61" s="84"/>
    </row>
    <row r="62" spans="1:15" ht="17.25" customHeight="1" thickBot="1">
      <c r="A62" s="157"/>
      <c r="B62" s="79" t="s">
        <v>13</v>
      </c>
      <c r="C62" s="7" t="s">
        <v>64</v>
      </c>
      <c r="D62" s="19" t="s">
        <v>13</v>
      </c>
      <c r="E62" s="60" t="s">
        <v>49</v>
      </c>
      <c r="F62" s="19" t="s">
        <v>13</v>
      </c>
      <c r="G62" s="7" t="s">
        <v>74</v>
      </c>
      <c r="H62" s="19" t="s">
        <v>13</v>
      </c>
      <c r="I62" s="68" t="s">
        <v>90</v>
      </c>
      <c r="J62" s="19" t="s">
        <v>13</v>
      </c>
      <c r="K62" s="7" t="s">
        <v>94</v>
      </c>
      <c r="L62" s="86"/>
      <c r="M62" s="93"/>
      <c r="N62" s="44"/>
      <c r="O62" s="37"/>
    </row>
    <row r="63" spans="1:15" s="28" customFormat="1" ht="16.5" customHeight="1" thickBot="1">
      <c r="A63" s="30" t="s">
        <v>2</v>
      </c>
      <c r="B63" s="117">
        <v>24</v>
      </c>
      <c r="C63" s="118"/>
      <c r="D63" s="117">
        <v>25</v>
      </c>
      <c r="E63" s="118"/>
      <c r="F63" s="107">
        <v>26</v>
      </c>
      <c r="G63" s="160"/>
      <c r="H63" s="158">
        <v>27</v>
      </c>
      <c r="I63" s="159"/>
      <c r="J63" s="158">
        <v>28</v>
      </c>
      <c r="K63" s="159"/>
      <c r="L63" s="158">
        <v>29</v>
      </c>
      <c r="M63" s="159"/>
      <c r="N63" s="165">
        <v>30</v>
      </c>
      <c r="O63" s="166"/>
    </row>
    <row r="64" spans="1:15" ht="16.5" customHeight="1">
      <c r="A64" s="138" t="s">
        <v>20</v>
      </c>
      <c r="B64" s="10" t="s">
        <v>12</v>
      </c>
      <c r="C64" s="62" t="s">
        <v>55</v>
      </c>
      <c r="D64" s="10" t="s">
        <v>12</v>
      </c>
      <c r="E64" s="11" t="s">
        <v>56</v>
      </c>
      <c r="F64" s="10" t="s">
        <v>12</v>
      </c>
      <c r="G64" s="11" t="s">
        <v>67</v>
      </c>
      <c r="H64" s="10" t="s">
        <v>12</v>
      </c>
      <c r="I64" s="11" t="s">
        <v>75</v>
      </c>
      <c r="J64" s="10" t="s">
        <v>12</v>
      </c>
      <c r="K64" s="11" t="s">
        <v>82</v>
      </c>
      <c r="L64" s="70"/>
      <c r="M64" s="71"/>
      <c r="N64" s="100" t="s">
        <v>51</v>
      </c>
      <c r="O64" s="94" t="s">
        <v>106</v>
      </c>
    </row>
    <row r="65" spans="1:15" ht="16.5" customHeight="1">
      <c r="A65" s="138"/>
      <c r="B65" s="12" t="s">
        <v>13</v>
      </c>
      <c r="C65" s="13" t="s">
        <v>56</v>
      </c>
      <c r="D65" s="12" t="s">
        <v>13</v>
      </c>
      <c r="E65" s="13" t="s">
        <v>65</v>
      </c>
      <c r="F65" s="12" t="s">
        <v>13</v>
      </c>
      <c r="G65" s="13" t="s">
        <v>56</v>
      </c>
      <c r="H65" s="12" t="s">
        <v>13</v>
      </c>
      <c r="I65" s="13" t="s">
        <v>65</v>
      </c>
      <c r="J65" s="12" t="s">
        <v>13</v>
      </c>
      <c r="K65" s="13"/>
      <c r="L65" s="88" t="s">
        <v>12</v>
      </c>
      <c r="M65" s="90" t="s">
        <v>140</v>
      </c>
      <c r="N65" s="97"/>
      <c r="O65" s="95"/>
    </row>
    <row r="66" spans="1:15" ht="16.5" customHeight="1">
      <c r="A66" s="138" t="s">
        <v>21</v>
      </c>
      <c r="B66" s="24" t="s">
        <v>12</v>
      </c>
      <c r="C66" s="15" t="s">
        <v>57</v>
      </c>
      <c r="D66" s="24" t="s">
        <v>12</v>
      </c>
      <c r="E66" s="15" t="s">
        <v>66</v>
      </c>
      <c r="F66" s="24" t="s">
        <v>12</v>
      </c>
      <c r="G66" s="15" t="s">
        <v>68</v>
      </c>
      <c r="H66" s="24" t="s">
        <v>12</v>
      </c>
      <c r="I66" s="15" t="s">
        <v>76</v>
      </c>
      <c r="J66" s="24" t="s">
        <v>12</v>
      </c>
      <c r="K66" s="15" t="s">
        <v>84</v>
      </c>
      <c r="L66" s="88"/>
      <c r="M66" s="90"/>
      <c r="N66" s="97"/>
      <c r="O66" s="95"/>
    </row>
    <row r="67" spans="1:15" ht="16.5" customHeight="1">
      <c r="A67" s="138"/>
      <c r="B67" s="12" t="s">
        <v>13</v>
      </c>
      <c r="C67" s="13" t="s">
        <v>58</v>
      </c>
      <c r="D67" s="12" t="s">
        <v>13</v>
      </c>
      <c r="E67" s="13" t="s">
        <v>59</v>
      </c>
      <c r="F67" s="12" t="s">
        <v>13</v>
      </c>
      <c r="G67" s="13" t="s">
        <v>63</v>
      </c>
      <c r="H67" s="12" t="s">
        <v>13</v>
      </c>
      <c r="I67" s="13" t="s">
        <v>77</v>
      </c>
      <c r="J67" s="12" t="s">
        <v>13</v>
      </c>
      <c r="K67" s="13" t="s">
        <v>83</v>
      </c>
      <c r="L67" s="88"/>
      <c r="M67" s="90"/>
      <c r="N67" s="101"/>
      <c r="O67" s="96"/>
    </row>
    <row r="68" spans="1:15" ht="16.5" customHeight="1">
      <c r="A68" s="26" t="s">
        <v>17</v>
      </c>
      <c r="B68" s="109" t="s">
        <v>11</v>
      </c>
      <c r="C68" s="110"/>
      <c r="D68" s="109" t="s">
        <v>11</v>
      </c>
      <c r="E68" s="110"/>
      <c r="F68" s="109" t="s">
        <v>11</v>
      </c>
      <c r="G68" s="110"/>
      <c r="H68" s="109" t="s">
        <v>11</v>
      </c>
      <c r="I68" s="110"/>
      <c r="J68" s="109" t="s">
        <v>11</v>
      </c>
      <c r="K68" s="110"/>
      <c r="L68" s="88"/>
      <c r="M68" s="90"/>
      <c r="N68" s="97" t="s">
        <v>51</v>
      </c>
      <c r="O68" s="89" t="s">
        <v>142</v>
      </c>
    </row>
    <row r="69" spans="1:15" ht="16.5" customHeight="1">
      <c r="A69" s="138" t="s">
        <v>22</v>
      </c>
      <c r="B69" s="16" t="s">
        <v>12</v>
      </c>
      <c r="C69" s="15" t="s">
        <v>159</v>
      </c>
      <c r="D69" s="16" t="s">
        <v>12</v>
      </c>
      <c r="E69" s="64" t="s">
        <v>88</v>
      </c>
      <c r="F69" s="16" t="s">
        <v>12</v>
      </c>
      <c r="G69" s="15" t="s">
        <v>70</v>
      </c>
      <c r="H69" s="16" t="s">
        <v>12</v>
      </c>
      <c r="I69" s="15" t="s">
        <v>78</v>
      </c>
      <c r="J69" s="16" t="s">
        <v>12</v>
      </c>
      <c r="K69" s="64" t="s">
        <v>86</v>
      </c>
      <c r="L69" s="88"/>
      <c r="M69" s="90"/>
      <c r="N69" s="97"/>
      <c r="O69" s="90"/>
    </row>
    <row r="70" spans="1:15" ht="16.5" customHeight="1">
      <c r="A70" s="138"/>
      <c r="B70" s="25" t="s">
        <v>13</v>
      </c>
      <c r="C70" s="13" t="s">
        <v>60</v>
      </c>
      <c r="D70" s="25" t="s">
        <v>13</v>
      </c>
      <c r="E70" s="65" t="s">
        <v>89</v>
      </c>
      <c r="F70" s="25" t="s">
        <v>13</v>
      </c>
      <c r="G70" s="13" t="s">
        <v>69</v>
      </c>
      <c r="H70" s="25" t="s">
        <v>13</v>
      </c>
      <c r="I70" s="13" t="s">
        <v>79</v>
      </c>
      <c r="J70" s="25" t="s">
        <v>13</v>
      </c>
      <c r="K70" s="65" t="s">
        <v>85</v>
      </c>
      <c r="L70" s="88"/>
      <c r="M70" s="90"/>
      <c r="N70" s="97"/>
      <c r="O70" s="90"/>
    </row>
    <row r="71" spans="1:15" ht="16.5" customHeight="1">
      <c r="A71" s="138" t="s">
        <v>18</v>
      </c>
      <c r="B71" s="16" t="s">
        <v>12</v>
      </c>
      <c r="C71" s="63" t="s">
        <v>160</v>
      </c>
      <c r="D71" s="16" t="s">
        <v>12</v>
      </c>
      <c r="E71" s="15"/>
      <c r="F71" s="16" t="s">
        <v>12</v>
      </c>
      <c r="G71" s="15" t="s">
        <v>71</v>
      </c>
      <c r="H71" s="16" t="s">
        <v>12</v>
      </c>
      <c r="I71" s="15" t="s">
        <v>80</v>
      </c>
      <c r="J71" s="16" t="s">
        <v>12</v>
      </c>
      <c r="K71" s="15" t="s">
        <v>91</v>
      </c>
      <c r="L71" s="88"/>
      <c r="M71" s="90"/>
      <c r="N71" s="97"/>
      <c r="O71" s="90"/>
    </row>
    <row r="72" spans="1:15" ht="16.5" customHeight="1">
      <c r="A72" s="138"/>
      <c r="B72" s="12" t="s">
        <v>13</v>
      </c>
      <c r="C72" s="13" t="s">
        <v>62</v>
      </c>
      <c r="D72" s="12" t="s">
        <v>13</v>
      </c>
      <c r="E72" s="13"/>
      <c r="F72" s="12" t="s">
        <v>13</v>
      </c>
      <c r="G72" s="13" t="s">
        <v>72</v>
      </c>
      <c r="H72" s="12" t="s">
        <v>13</v>
      </c>
      <c r="I72" s="13" t="s">
        <v>81</v>
      </c>
      <c r="J72" s="12" t="s">
        <v>13</v>
      </c>
      <c r="K72" s="67" t="s">
        <v>92</v>
      </c>
      <c r="L72" s="88"/>
      <c r="M72" s="90"/>
      <c r="N72" s="97"/>
      <c r="O72" s="90"/>
    </row>
    <row r="73" spans="1:15" ht="16.5" customHeight="1">
      <c r="A73" s="26" t="s">
        <v>19</v>
      </c>
      <c r="B73" s="115" t="s">
        <v>11</v>
      </c>
      <c r="C73" s="116"/>
      <c r="D73" s="121" t="s">
        <v>11</v>
      </c>
      <c r="E73" s="110"/>
      <c r="F73" s="115" t="s">
        <v>11</v>
      </c>
      <c r="G73" s="116"/>
      <c r="H73" s="115" t="s">
        <v>11</v>
      </c>
      <c r="I73" s="116"/>
      <c r="J73" s="115" t="s">
        <v>11</v>
      </c>
      <c r="K73" s="116"/>
      <c r="L73" s="145"/>
      <c r="M73" s="91"/>
      <c r="N73" s="97"/>
      <c r="O73" s="91"/>
    </row>
    <row r="74" spans="1:15" ht="16.5" customHeight="1">
      <c r="A74" s="156" t="s">
        <v>46</v>
      </c>
      <c r="B74" s="14" t="s">
        <v>12</v>
      </c>
      <c r="C74" s="18" t="s">
        <v>161</v>
      </c>
      <c r="D74" s="16" t="s">
        <v>12</v>
      </c>
      <c r="E74" s="57" t="s">
        <v>48</v>
      </c>
      <c r="F74" s="24" t="s">
        <v>12</v>
      </c>
      <c r="G74" s="18" t="s">
        <v>73</v>
      </c>
      <c r="H74" s="24" t="s">
        <v>12</v>
      </c>
      <c r="I74" s="64" t="s">
        <v>87</v>
      </c>
      <c r="J74" s="24" t="s">
        <v>12</v>
      </c>
      <c r="K74" s="18" t="s">
        <v>93</v>
      </c>
      <c r="L74" s="85" t="s">
        <v>13</v>
      </c>
      <c r="M74" s="92" t="s">
        <v>141</v>
      </c>
      <c r="N74" s="85" t="s">
        <v>13</v>
      </c>
      <c r="O74" s="105" t="s">
        <v>143</v>
      </c>
    </row>
    <row r="75" spans="1:15" ht="17.25" customHeight="1" thickBot="1">
      <c r="A75" s="157"/>
      <c r="B75" s="79" t="s">
        <v>13</v>
      </c>
      <c r="C75" s="7" t="s">
        <v>64</v>
      </c>
      <c r="D75" s="19" t="s">
        <v>13</v>
      </c>
      <c r="E75" s="60" t="s">
        <v>49</v>
      </c>
      <c r="F75" s="19" t="s">
        <v>13</v>
      </c>
      <c r="G75" s="7" t="s">
        <v>74</v>
      </c>
      <c r="H75" s="19" t="s">
        <v>13</v>
      </c>
      <c r="I75" s="68" t="s">
        <v>90</v>
      </c>
      <c r="J75" s="19" t="s">
        <v>13</v>
      </c>
      <c r="K75" s="7" t="s">
        <v>94</v>
      </c>
      <c r="L75" s="86"/>
      <c r="M75" s="93"/>
      <c r="N75" s="86"/>
      <c r="O75" s="106"/>
    </row>
    <row r="76" spans="1:7" ht="15.75">
      <c r="A76" s="21"/>
      <c r="B76" s="22"/>
      <c r="C76" s="23"/>
      <c r="D76" s="22"/>
      <c r="E76" s="23"/>
      <c r="F76" s="20"/>
      <c r="G76" s="9"/>
    </row>
    <row r="77" ht="15.75">
      <c r="A77" t="str">
        <f>A3</f>
        <v>葵青區社區中心及社區會堂場地租用抽籤結果(二零二四年第二季)</v>
      </c>
    </row>
    <row r="78" ht="15.75">
      <c r="A78" t="s">
        <v>30</v>
      </c>
    </row>
    <row r="79" spans="1:15" ht="17.25" customHeight="1">
      <c r="A79" s="21"/>
      <c r="B79" s="22"/>
      <c r="C79" s="23"/>
      <c r="D79" s="22"/>
      <c r="E79" s="23"/>
      <c r="F79" s="20"/>
      <c r="G79" s="9"/>
      <c r="H79" s="20"/>
      <c r="I79" s="9"/>
      <c r="J79" s="9"/>
      <c r="K79" s="9"/>
      <c r="L79" s="20"/>
      <c r="M79" s="9"/>
      <c r="N79" s="20"/>
      <c r="O79" s="9"/>
    </row>
  </sheetData>
  <sheetProtection/>
  <mergeCells count="155">
    <mergeCell ref="J29:K29"/>
    <mergeCell ref="N63:O63"/>
    <mergeCell ref="H37:I37"/>
    <mergeCell ref="N37:O37"/>
    <mergeCell ref="L50:M50"/>
    <mergeCell ref="N50:O50"/>
    <mergeCell ref="L63:M63"/>
    <mergeCell ref="J55:K55"/>
    <mergeCell ref="L37:M37"/>
    <mergeCell ref="H63:I63"/>
    <mergeCell ref="F24:G24"/>
    <mergeCell ref="H24:I24"/>
    <mergeCell ref="F37:G37"/>
    <mergeCell ref="F34:G34"/>
    <mergeCell ref="F29:G29"/>
    <mergeCell ref="H29:I29"/>
    <mergeCell ref="H34:I34"/>
    <mergeCell ref="A6:C6"/>
    <mergeCell ref="B10:C10"/>
    <mergeCell ref="D10:E10"/>
    <mergeCell ref="A19:A20"/>
    <mergeCell ref="H10:I10"/>
    <mergeCell ref="A22:A23"/>
    <mergeCell ref="A14:A15"/>
    <mergeCell ref="F10:G10"/>
    <mergeCell ref="A17:A18"/>
    <mergeCell ref="L10:M10"/>
    <mergeCell ref="J24:K24"/>
    <mergeCell ref="N10:O10"/>
    <mergeCell ref="J10:K10"/>
    <mergeCell ref="N24:O24"/>
    <mergeCell ref="L11:M11"/>
    <mergeCell ref="N11:O11"/>
    <mergeCell ref="L24:M24"/>
    <mergeCell ref="N12:N21"/>
    <mergeCell ref="O12:O21"/>
    <mergeCell ref="B24:C24"/>
    <mergeCell ref="D24:E24"/>
    <mergeCell ref="A12:A13"/>
    <mergeCell ref="A27:A28"/>
    <mergeCell ref="A25:A26"/>
    <mergeCell ref="N25:N28"/>
    <mergeCell ref="L16:L21"/>
    <mergeCell ref="L22:L23"/>
    <mergeCell ref="M16:M21"/>
    <mergeCell ref="M22:M23"/>
    <mergeCell ref="A32:A33"/>
    <mergeCell ref="D34:E34"/>
    <mergeCell ref="A30:A31"/>
    <mergeCell ref="D29:E29"/>
    <mergeCell ref="A43:A44"/>
    <mergeCell ref="B30:C31"/>
    <mergeCell ref="B29:C29"/>
    <mergeCell ref="B37:C37"/>
    <mergeCell ref="D37:E37"/>
    <mergeCell ref="D42:E42"/>
    <mergeCell ref="A45:A46"/>
    <mergeCell ref="A38:A39"/>
    <mergeCell ref="A40:A41"/>
    <mergeCell ref="A35:A36"/>
    <mergeCell ref="B55:C55"/>
    <mergeCell ref="A48:A49"/>
    <mergeCell ref="B50:C50"/>
    <mergeCell ref="A53:A54"/>
    <mergeCell ref="B48:B49"/>
    <mergeCell ref="C48:C49"/>
    <mergeCell ref="J42:K42"/>
    <mergeCell ref="F47:G47"/>
    <mergeCell ref="H47:I47"/>
    <mergeCell ref="J50:K50"/>
    <mergeCell ref="D50:E50"/>
    <mergeCell ref="J47:K47"/>
    <mergeCell ref="F42:G42"/>
    <mergeCell ref="H42:I42"/>
    <mergeCell ref="A64:A65"/>
    <mergeCell ref="A66:A67"/>
    <mergeCell ref="H60:I60"/>
    <mergeCell ref="J73:K73"/>
    <mergeCell ref="F60:G60"/>
    <mergeCell ref="F63:G63"/>
    <mergeCell ref="D63:E63"/>
    <mergeCell ref="B63:C63"/>
    <mergeCell ref="F55:G55"/>
    <mergeCell ref="A61:A62"/>
    <mergeCell ref="F68:G68"/>
    <mergeCell ref="J68:K68"/>
    <mergeCell ref="J63:K63"/>
    <mergeCell ref="B60:C60"/>
    <mergeCell ref="B56:C57"/>
    <mergeCell ref="D60:E60"/>
    <mergeCell ref="J60:K60"/>
    <mergeCell ref="A74:A75"/>
    <mergeCell ref="A69:A70"/>
    <mergeCell ref="A71:A72"/>
    <mergeCell ref="H68:I68"/>
    <mergeCell ref="H73:I73"/>
    <mergeCell ref="B73:C73"/>
    <mergeCell ref="D68:E68"/>
    <mergeCell ref="B68:C68"/>
    <mergeCell ref="D73:E73"/>
    <mergeCell ref="F73:G73"/>
    <mergeCell ref="A56:A57"/>
    <mergeCell ref="A58:A59"/>
    <mergeCell ref="F50:G50"/>
    <mergeCell ref="H50:I50"/>
    <mergeCell ref="H55:I55"/>
    <mergeCell ref="A51:A52"/>
    <mergeCell ref="D55:E55"/>
    <mergeCell ref="O22:O23"/>
    <mergeCell ref="O25:O28"/>
    <mergeCell ref="O38:O41"/>
    <mergeCell ref="O51:O54"/>
    <mergeCell ref="O64:O67"/>
    <mergeCell ref="O29:O34"/>
    <mergeCell ref="O35:O36"/>
    <mergeCell ref="O55:O59"/>
    <mergeCell ref="M35:M36"/>
    <mergeCell ref="N29:N34"/>
    <mergeCell ref="N35:N36"/>
    <mergeCell ref="L35:L36"/>
    <mergeCell ref="N64:N67"/>
    <mergeCell ref="N22:N23"/>
    <mergeCell ref="B40:B47"/>
    <mergeCell ref="C40:C47"/>
    <mergeCell ref="L39:L47"/>
    <mergeCell ref="D47:E47"/>
    <mergeCell ref="B34:C34"/>
    <mergeCell ref="N38:N41"/>
    <mergeCell ref="J34:K34"/>
    <mergeCell ref="J37:K37"/>
    <mergeCell ref="L26:L34"/>
    <mergeCell ref="M26:M34"/>
    <mergeCell ref="L48:L49"/>
    <mergeCell ref="M39:M47"/>
    <mergeCell ref="M48:M49"/>
    <mergeCell ref="N42:N47"/>
    <mergeCell ref="O42:O47"/>
    <mergeCell ref="N48:N49"/>
    <mergeCell ref="O48:O49"/>
    <mergeCell ref="M52:M60"/>
    <mergeCell ref="L61:L62"/>
    <mergeCell ref="M61:M62"/>
    <mergeCell ref="N55:N59"/>
    <mergeCell ref="N60:N61"/>
    <mergeCell ref="N51:N54"/>
    <mergeCell ref="O60:O61"/>
    <mergeCell ref="L65:L73"/>
    <mergeCell ref="M65:M73"/>
    <mergeCell ref="L74:L75"/>
    <mergeCell ref="M74:M75"/>
    <mergeCell ref="N68:N73"/>
    <mergeCell ref="O68:O73"/>
    <mergeCell ref="N74:N75"/>
    <mergeCell ref="O74:O75"/>
    <mergeCell ref="L52:L60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0" r:id="rId1"/>
  <rowBreaks count="1" manualBreakCount="1">
    <brk id="49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Windows 使用者</cp:lastModifiedBy>
  <cp:lastPrinted>2024-02-20T07:14:53Z</cp:lastPrinted>
  <dcterms:created xsi:type="dcterms:W3CDTF">2010-08-11T06:46:41Z</dcterms:created>
  <dcterms:modified xsi:type="dcterms:W3CDTF">2024-02-22T03:03:08Z</dcterms:modified>
  <cp:category/>
  <cp:version/>
  <cp:contentType/>
  <cp:contentStatus/>
</cp:coreProperties>
</file>