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fwdpreliminaryresultsktdocentrallydrawlotsexercis\"/>
    </mc:Choice>
  </mc:AlternateContent>
  <xr:revisionPtr revIDLastSave="0" documentId="8_{EBC6C6D2-82D8-4A97-B26B-2EE7AE7324A3}" xr6:coauthVersionLast="47" xr6:coauthVersionMax="47" xr10:uidLastSave="{00000000-0000-0000-0000-000000000000}"/>
  <bookViews>
    <workbookView xWindow="-108" yWindow="-108" windowWidth="23256" windowHeight="12576"/>
  </bookViews>
  <sheets>
    <sheet name="4月" sheetId="8" r:id="rId1"/>
    <sheet name="5月" sheetId="11" r:id="rId2"/>
    <sheet name="6月" sheetId="12" r:id="rId3"/>
  </sheets>
  <definedNames>
    <definedName name="_xlnm._FilterDatabase" localSheetId="0" hidden="1">'4月'!$A$11:$O$46</definedName>
    <definedName name="_xlnm._FilterDatabase" localSheetId="1" hidden="1">'5月'!$A$11:$O$46</definedName>
    <definedName name="_xlnm._FilterDatabase" localSheetId="2" hidden="1">'6月'!$A$11:$O$46</definedName>
    <definedName name="_xlnm.Print_Area" localSheetId="0">'4月'!$A$2:$O$61</definedName>
    <definedName name="_xlnm.Print_Area" localSheetId="1">'5月'!$A$2:$O$70</definedName>
    <definedName name="_xlnm.Print_Area" localSheetId="2">'6月'!$A$2:$O$61</definedName>
    <definedName name="_xlnm.Print_Titles" localSheetId="0">'4月'!$2:$10</definedName>
    <definedName name="_xlnm.Print_Titles" localSheetId="1">'5月'!$2:$10</definedName>
    <definedName name="_xlnm.Print_Titles" localSheetId="2">'6月'!$2:$10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2" l="1"/>
  <c r="H11" i="12"/>
  <c r="N11" i="12"/>
  <c r="B20" i="12"/>
  <c r="D20" i="12" s="1"/>
  <c r="F20" i="12" s="1"/>
  <c r="H20" i="12" s="1"/>
  <c r="J20" i="12" s="1"/>
  <c r="L20" i="12" s="1"/>
  <c r="N20" i="12" s="1"/>
  <c r="B29" i="12" s="1"/>
  <c r="D29" i="12" s="1"/>
  <c r="F29" i="12" s="1"/>
  <c r="H29" i="12" s="1"/>
  <c r="J29" i="12" s="1"/>
  <c r="L29" i="12" s="1"/>
  <c r="N29" i="12" s="1"/>
  <c r="B38" i="12" s="1"/>
  <c r="D38" i="12" s="1"/>
  <c r="F38" i="12" s="1"/>
  <c r="H38" i="12" s="1"/>
  <c r="J38" i="12" s="1"/>
  <c r="L38" i="12" s="1"/>
  <c r="N38" i="12" s="1"/>
  <c r="B47" i="12" s="1"/>
  <c r="D47" i="12" s="1"/>
  <c r="F47" i="12" s="1"/>
  <c r="H47" i="12" s="1"/>
  <c r="A57" i="12"/>
  <c r="J29" i="11"/>
  <c r="L29" i="11" s="1"/>
  <c r="N29" i="11" s="1"/>
  <c r="B38" i="11" s="1"/>
  <c r="D38" i="11" s="1"/>
  <c r="F38" i="11" s="1"/>
  <c r="H38" i="11" s="1"/>
  <c r="J38" i="11" s="1"/>
  <c r="L38" i="11" s="1"/>
  <c r="N38" i="11" s="1"/>
  <c r="B47" i="11" s="1"/>
  <c r="D47" i="11" s="1"/>
  <c r="F47" i="11" s="1"/>
  <c r="H47" i="11" s="1"/>
  <c r="J47" i="11" s="1"/>
  <c r="L47" i="11" s="1"/>
  <c r="N47" i="11" s="1"/>
  <c r="B56" i="11" s="1"/>
  <c r="D56" i="11" s="1"/>
  <c r="F20" i="11"/>
  <c r="H20" i="11"/>
  <c r="J20" i="11"/>
  <c r="L20" i="11" s="1"/>
  <c r="N20" i="11" s="1"/>
  <c r="F29" i="11"/>
  <c r="H29" i="11"/>
  <c r="N11" i="11"/>
  <c r="A66" i="11"/>
  <c r="L11" i="8"/>
  <c r="N11" i="8"/>
  <c r="B20" i="8" s="1"/>
  <c r="H20" i="8"/>
  <c r="J20" i="8"/>
  <c r="L20" i="8"/>
  <c r="N20" i="8"/>
  <c r="B29" i="8" s="1"/>
  <c r="D29" i="8" s="1"/>
  <c r="F29" i="8" s="1"/>
  <c r="H29" i="8" s="1"/>
  <c r="F38" i="8"/>
  <c r="H38" i="8"/>
  <c r="J38" i="8"/>
  <c r="L38" i="8"/>
  <c r="N38" i="8" s="1"/>
  <c r="B47" i="8" s="1"/>
  <c r="D47" i="8" s="1"/>
  <c r="F47" i="8" s="1"/>
  <c r="H47" i="8" s="1"/>
  <c r="J47" i="8" s="1"/>
  <c r="L47" i="8" s="1"/>
  <c r="A57" i="8"/>
</calcChain>
</file>

<file path=xl/sharedStrings.xml><?xml version="1.0" encoding="utf-8"?>
<sst xmlns="http://schemas.openxmlformats.org/spreadsheetml/2006/main" count="957" uniqueCount="91">
  <si>
    <t>會堂名稱</t>
    <phoneticPr fontId="2" type="noConversion"/>
  </si>
  <si>
    <t>:</t>
    <phoneticPr fontId="2" type="noConversion"/>
  </si>
  <si>
    <t xml:space="preserve">會堂地址 </t>
    <phoneticPr fontId="2" type="noConversion"/>
  </si>
  <si>
    <t xml:space="preserve">代管機構名稱 (如有) </t>
    <phoneticPr fontId="2" type="noConversion"/>
  </si>
  <si>
    <t>時段</t>
    <phoneticPr fontId="2" type="noConversion"/>
  </si>
  <si>
    <t>場地借用時間表</t>
    <phoneticPr fontId="2" type="noConversion"/>
  </si>
  <si>
    <t>星期一</t>
    <phoneticPr fontId="2" type="noConversion"/>
  </si>
  <si>
    <t>星期二</t>
    <phoneticPr fontId="2" type="noConversion"/>
  </si>
  <si>
    <t>星期三</t>
    <phoneticPr fontId="2" type="noConversion"/>
  </si>
  <si>
    <t>星期四</t>
    <phoneticPr fontId="2" type="noConversion"/>
  </si>
  <si>
    <t>星期五</t>
    <phoneticPr fontId="2" type="noConversion"/>
  </si>
  <si>
    <t>星期六</t>
    <phoneticPr fontId="2" type="noConversion"/>
  </si>
  <si>
    <t>星期日</t>
    <phoneticPr fontId="2" type="noConversion"/>
  </si>
  <si>
    <t>用膳時間</t>
    <phoneticPr fontId="2" type="noConversion"/>
  </si>
  <si>
    <t>備註 :</t>
    <phoneticPr fontId="2" type="noConversion"/>
  </si>
  <si>
    <r>
      <t>"</t>
    </r>
    <r>
      <rPr>
        <sz val="12"/>
        <rFont val="Wingdings"/>
        <charset val="2"/>
      </rPr>
      <t>ü</t>
    </r>
    <r>
      <rPr>
        <sz val="12"/>
        <rFont val="新細明體"/>
        <family val="1"/>
        <charset val="136"/>
      </rPr>
      <t xml:space="preserve">" </t>
    </r>
    <phoneticPr fontId="2" type="noConversion"/>
  </si>
  <si>
    <t>可供每季季度抽籤後申請剩餘未被租用時段</t>
    <phoneticPr fontId="2" type="noConversion"/>
  </si>
  <si>
    <t>已有團體租用</t>
    <phoneticPr fontId="2" type="noConversion"/>
  </si>
  <si>
    <r>
      <rPr>
        <sz val="14"/>
        <rFont val="新細明體"/>
        <family val="1"/>
        <charset val="136"/>
      </rPr>
      <t>"</t>
    </r>
    <r>
      <rPr>
        <sz val="14"/>
        <rFont val="Wingdings"/>
        <charset val="2"/>
      </rPr>
      <t>û</t>
    </r>
    <r>
      <rPr>
        <sz val="14"/>
        <rFont val="新細明體"/>
        <family val="1"/>
        <charset val="136"/>
      </rPr>
      <t>"</t>
    </r>
    <phoneticPr fontId="2" type="noConversion"/>
  </si>
  <si>
    <r>
      <t>"</t>
    </r>
    <r>
      <rPr>
        <sz val="12"/>
        <rFont val="Wingdings"/>
        <charset val="2"/>
      </rPr>
      <t>ü</t>
    </r>
    <r>
      <rPr>
        <sz val="12"/>
        <rFont val="新細明體"/>
        <family val="1"/>
        <charset val="136"/>
      </rPr>
      <t xml:space="preserve">" </t>
    </r>
    <phoneticPr fontId="2" type="noConversion"/>
  </si>
  <si>
    <t>09:00-11:00</t>
    <phoneticPr fontId="2" type="noConversion"/>
  </si>
  <si>
    <t>11:00-13:00</t>
    <phoneticPr fontId="2" type="noConversion"/>
  </si>
  <si>
    <t>13:00-14:00</t>
    <phoneticPr fontId="2" type="noConversion"/>
  </si>
  <si>
    <t>14:00-16:00</t>
    <phoneticPr fontId="2" type="noConversion"/>
  </si>
  <si>
    <t>16:00-18:00</t>
    <phoneticPr fontId="2" type="noConversion"/>
  </si>
  <si>
    <t>18:00-19:00</t>
    <phoneticPr fontId="2" type="noConversion"/>
  </si>
  <si>
    <t>19:00-20:30</t>
    <phoneticPr fontId="2" type="noConversion"/>
  </si>
  <si>
    <t>20:30-22:00</t>
    <phoneticPr fontId="2" type="noConversion"/>
  </si>
  <si>
    <r>
      <rPr>
        <sz val="12"/>
        <rFont val="標楷體"/>
        <family val="4"/>
        <charset val="136"/>
      </rPr>
      <t>時段</t>
    </r>
    <phoneticPr fontId="2" type="noConversion"/>
  </si>
  <si>
    <t>葵青區社區中心及社區會堂場地租用抽籤結果(二零二二年第二季)</t>
    <phoneticPr fontId="2" type="noConversion"/>
  </si>
  <si>
    <t>二零二二年四月</t>
    <phoneticPr fontId="2" type="noConversion"/>
  </si>
  <si>
    <t>下次更新時間為二零二二年八月</t>
    <phoneticPr fontId="2" type="noConversion"/>
  </si>
  <si>
    <t>5(清明節)</t>
    <phoneticPr fontId="2" type="noConversion"/>
  </si>
  <si>
    <t>15(耶蘇受難節)</t>
    <phoneticPr fontId="2" type="noConversion"/>
  </si>
  <si>
    <t>16(耶蘇受難節翌日)</t>
    <phoneticPr fontId="2" type="noConversion"/>
  </si>
  <si>
    <t>18(復活節)</t>
    <phoneticPr fontId="2" type="noConversion"/>
  </si>
  <si>
    <t>二零二二年五月</t>
    <phoneticPr fontId="2" type="noConversion"/>
  </si>
  <si>
    <t>2(勞動節翌日)</t>
    <phoneticPr fontId="2" type="noConversion"/>
  </si>
  <si>
    <t>9(佛誕翌日)</t>
    <phoneticPr fontId="2" type="noConversion"/>
  </si>
  <si>
    <t>二零二二年六月</t>
    <phoneticPr fontId="2" type="noConversion"/>
  </si>
  <si>
    <t>3(端午節)</t>
    <phoneticPr fontId="2" type="noConversion"/>
  </si>
  <si>
    <t>葵涌大白田街 2 號</t>
    <phoneticPr fontId="2" type="noConversion"/>
  </si>
  <si>
    <t>:</t>
    <phoneticPr fontId="2" type="noConversion"/>
  </si>
  <si>
    <t xml:space="preserve">會堂地址 </t>
    <phoneticPr fontId="2" type="noConversion"/>
  </si>
  <si>
    <t>:</t>
    <phoneticPr fontId="2" type="noConversion"/>
  </si>
  <si>
    <t>葵涌大白田街 2 號</t>
    <phoneticPr fontId="2" type="noConversion"/>
  </si>
  <si>
    <t>石籬社區會堂 (舞台會議室)</t>
    <phoneticPr fontId="2" type="noConversion"/>
  </si>
  <si>
    <t>û</t>
    <phoneticPr fontId="2" type="noConversion"/>
  </si>
  <si>
    <t>û</t>
    <phoneticPr fontId="2" type="noConversion"/>
  </si>
  <si>
    <t>û</t>
    <phoneticPr fontId="2" type="noConversion"/>
  </si>
  <si>
    <t>û</t>
    <phoneticPr fontId="2" type="noConversion"/>
  </si>
  <si>
    <t>û</t>
    <phoneticPr fontId="2" type="noConversion"/>
  </si>
  <si>
    <t>û</t>
    <phoneticPr fontId="2" type="noConversion"/>
  </si>
  <si>
    <t>û</t>
    <phoneticPr fontId="2" type="noConversion"/>
  </si>
  <si>
    <t>û</t>
    <phoneticPr fontId="2" type="noConversion"/>
  </si>
  <si>
    <t>û</t>
    <phoneticPr fontId="2" type="noConversion"/>
  </si>
  <si>
    <t>û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</si>
  <si>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</si>
  <si>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</si>
  <si>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</si>
  <si>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</si>
  <si>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</si>
  <si>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</si>
  <si>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</si>
  <si>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</si>
  <si>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</si>
  <si>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</si>
  <si>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</si>
  <si>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</si>
  <si>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</si>
  <si>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</si>
  <si>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</si>
  <si>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</si>
  <si>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</si>
  <si>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</si>
  <si>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</si>
  <si>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</si>
  <si>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</si>
  <si>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</si>
  <si>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</si>
  <si>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</si>
  <si>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</si>
  <si>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</si>
  <si>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</si>
  <si>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</si>
  <si>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ü</t>
    <phoneticPr fontId="2" type="noConversion"/>
  </si>
  <si>
    <t>清潔</t>
    <phoneticPr fontId="2" type="noConversion"/>
  </si>
  <si>
    <t>清潔</t>
    <phoneticPr fontId="2" type="noConversion"/>
  </si>
  <si>
    <t>清潔</t>
    <phoneticPr fontId="2" type="noConversion"/>
  </si>
  <si>
    <t>清潔</t>
    <phoneticPr fontId="2" type="noConversion"/>
  </si>
  <si>
    <t>清潔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</si>
</sst>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54"/>
      <name val="新細明體"/>
      <family val="1"/>
      <charset val="136"/>
    </font>
    <font>
      <sz val="11"/>
      <name val="新細明體"/>
      <family val="1"/>
      <charset val="136"/>
    </font>
    <font>
      <sz val="11"/>
      <color indexed="10"/>
      <name val="新細明體"/>
      <family val="1"/>
      <charset val="136"/>
    </font>
    <font>
      <b/>
      <sz val="11"/>
      <color indexed="10"/>
      <name val="Batang"/>
      <family val="1"/>
      <charset val="129"/>
    </font>
    <font>
      <b/>
      <sz val="11"/>
      <name val="Batang"/>
      <family val="1"/>
      <charset val="129"/>
    </font>
    <font>
      <sz val="12"/>
      <name val="Wingdings"/>
      <charset val="2"/>
    </font>
    <font>
      <sz val="11"/>
      <name val="Wingdings 2"/>
      <family val="1"/>
      <charset val="2"/>
    </font>
    <font>
      <sz val="14"/>
      <name val="新細明體"/>
      <family val="1"/>
      <charset val="136"/>
    </font>
    <font>
      <sz val="14"/>
      <name val="新細明體"/>
      <family val="1"/>
      <charset val="136"/>
    </font>
    <font>
      <sz val="14"/>
      <name val="Wingdings"/>
      <charset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1"/>
      <name val="Times New Roman"/>
      <family val="1"/>
    </font>
    <font>
      <sz val="16"/>
      <name val="Wingdings"/>
      <charset val="2"/>
    </font>
    <font>
      <sz val="16"/>
      <name val="Wingdings 2"/>
      <family val="1"/>
      <charset val="2"/>
    </font>
    <font>
      <b/>
      <sz val="11"/>
      <name val="細明體"/>
      <family val="3"/>
      <charset val="136"/>
    </font>
    <font>
      <sz val="11"/>
      <color rgb="FFFF0000"/>
      <name val="Wingdings 2"/>
      <family val="1"/>
      <charset val="2"/>
    </font>
    <font>
      <b/>
      <sz val="11"/>
      <color rgb="FFFF0000"/>
      <name val="Batang"/>
      <family val="1"/>
      <charset val="129"/>
    </font>
    <font>
      <b/>
      <sz val="11"/>
      <color theme="1"/>
      <name val="Batang"/>
      <family val="1"/>
      <charset val="129"/>
    </font>
    <font>
      <b/>
      <sz val="12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23"/>
      </bottom>
      <diagonal/>
    </border>
    <border>
      <left style="medium">
        <color indexed="64"/>
      </left>
      <right/>
      <top style="dashDotDot">
        <color indexed="23"/>
      </top>
      <bottom style="dashDotDot">
        <color indexed="23"/>
      </bottom>
      <diagonal/>
    </border>
    <border>
      <left style="medium">
        <color indexed="64"/>
      </left>
      <right/>
      <top style="dashDotDot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20" fontId="0" fillId="0" borderId="0" xfId="0" applyNumberForma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ill="1" applyBorder="1">
      <alignment vertical="center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1" xfId="0" applyFont="1" applyBorder="1">
      <alignment vertical="center"/>
    </xf>
    <xf numFmtId="0" fontId="14" fillId="0" borderId="2" xfId="0" applyFont="1" applyBorder="1" applyAlignment="1">
      <alignment horizontal="left" vertical="top" shrinkToFit="1"/>
    </xf>
    <xf numFmtId="0" fontId="14" fillId="0" borderId="3" xfId="0" applyFont="1" applyBorder="1" applyAlignment="1">
      <alignment horizontal="left" vertical="top" shrinkToFit="1"/>
    </xf>
    <xf numFmtId="0" fontId="14" fillId="2" borderId="3" xfId="0" applyFont="1" applyFill="1" applyBorder="1" applyAlignment="1">
      <alignment horizontal="left" vertical="top" shrinkToFit="1"/>
    </xf>
    <xf numFmtId="0" fontId="14" fillId="3" borderId="3" xfId="0" applyFont="1" applyFill="1" applyBorder="1" applyAlignment="1">
      <alignment horizontal="left" vertical="top" shrinkToFit="1"/>
    </xf>
    <xf numFmtId="0" fontId="14" fillId="3" borderId="4" xfId="0" applyFont="1" applyFill="1" applyBorder="1" applyAlignment="1">
      <alignment horizontal="left" vertical="top" shrinkToFit="1"/>
    </xf>
    <xf numFmtId="0" fontId="15" fillId="0" borderId="5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21" fillId="0" borderId="0" xfId="0" applyFont="1" applyBorder="1" applyAlignment="1">
      <alignment horizontal="center" vertical="top"/>
    </xf>
    <xf numFmtId="0" fontId="14" fillId="3" borderId="0" xfId="0" applyFont="1" applyFill="1" applyBorder="1" applyAlignment="1">
      <alignment horizontal="left" vertical="top" shrinkToFit="1"/>
    </xf>
    <xf numFmtId="0" fontId="21" fillId="0" borderId="0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 shrinkToFit="1"/>
    </xf>
    <xf numFmtId="0" fontId="4" fillId="2" borderId="10" xfId="0" quotePrefix="1" applyFont="1" applyFill="1" applyBorder="1" applyAlignment="1">
      <alignment horizontal="center" vertical="top" wrapText="1" shrinkToFit="1"/>
    </xf>
    <xf numFmtId="0" fontId="24" fillId="0" borderId="0" xfId="0" applyFont="1" applyBorder="1" applyAlignment="1">
      <alignment horizontal="center" vertical="center"/>
    </xf>
    <xf numFmtId="0" fontId="22" fillId="0" borderId="11" xfId="0" quotePrefix="1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0" fillId="4" borderId="19" xfId="0" applyFont="1" applyFill="1" applyBorder="1" applyAlignment="1">
      <alignment horizontal="center" vertical="top"/>
    </xf>
    <xf numFmtId="0" fontId="20" fillId="4" borderId="20" xfId="0" applyFont="1" applyFill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2" fillId="0" borderId="1" xfId="0" quotePrefix="1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2" fillId="0" borderId="11" xfId="0" quotePrefix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 shrinkToFit="1"/>
    </xf>
    <xf numFmtId="0" fontId="4" fillId="0" borderId="0" xfId="0" quotePrefix="1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 wrapText="1" shrinkToFit="1"/>
    </xf>
    <xf numFmtId="0" fontId="22" fillId="0" borderId="1" xfId="0" quotePrefix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61"/>
  <sheetViews>
    <sheetView tabSelected="1" topLeftCell="A13" zoomScale="80" zoomScaleNormal="80" zoomScaleSheetLayoutView="70" workbookViewId="0">
      <selection activeCell="N22" sqref="N22:O22"/>
    </sheetView>
  </sheetViews>
  <sheetFormatPr defaultRowHeight="16.2"/>
  <cols>
    <col min="1" max="1" width="10.77734375" customWidth="1"/>
    <col min="2" max="15" width="12.77734375" customWidth="1"/>
  </cols>
  <sheetData>
    <row r="2" spans="1:15">
      <c r="A2" s="73" t="s">
        <v>29</v>
      </c>
      <c r="B2" s="73"/>
      <c r="C2" s="73"/>
      <c r="D2" s="73"/>
      <c r="E2" s="73"/>
      <c r="F2" s="73"/>
    </row>
    <row r="4" spans="1:15">
      <c r="A4" t="s">
        <v>0</v>
      </c>
      <c r="C4" s="4" t="s">
        <v>1</v>
      </c>
      <c r="D4" s="74" t="s">
        <v>46</v>
      </c>
      <c r="E4" s="74"/>
      <c r="F4" s="74"/>
    </row>
    <row r="5" spans="1:15">
      <c r="A5" t="s">
        <v>2</v>
      </c>
      <c r="C5" s="4" t="s">
        <v>1</v>
      </c>
      <c r="D5" s="74" t="s">
        <v>41</v>
      </c>
      <c r="E5" s="74"/>
      <c r="F5" s="74"/>
      <c r="L5" s="1"/>
    </row>
    <row r="6" spans="1:15">
      <c r="A6" t="s">
        <v>3</v>
      </c>
      <c r="C6" s="4" t="s">
        <v>1</v>
      </c>
    </row>
    <row r="7" spans="1:15">
      <c r="A7" t="s">
        <v>4</v>
      </c>
      <c r="C7" s="4" t="s">
        <v>1</v>
      </c>
      <c r="D7" s="73" t="s">
        <v>30</v>
      </c>
      <c r="E7" s="73"/>
    </row>
    <row r="8" spans="1: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8" thickBot="1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6.8" thickBot="1">
      <c r="A10" s="17" t="s">
        <v>28</v>
      </c>
      <c r="B10" s="63" t="s">
        <v>6</v>
      </c>
      <c r="C10" s="64"/>
      <c r="D10" s="63" t="s">
        <v>7</v>
      </c>
      <c r="E10" s="64"/>
      <c r="F10" s="65" t="s">
        <v>8</v>
      </c>
      <c r="G10" s="65"/>
      <c r="H10" s="61" t="s">
        <v>9</v>
      </c>
      <c r="I10" s="62"/>
      <c r="J10" s="61" t="s">
        <v>10</v>
      </c>
      <c r="K10" s="62"/>
      <c r="L10" s="61" t="s">
        <v>11</v>
      </c>
      <c r="M10" s="68"/>
      <c r="N10" s="59" t="s">
        <v>12</v>
      </c>
      <c r="O10" s="60"/>
    </row>
    <row r="11" spans="1:15" ht="16.5" customHeight="1" thickBot="1">
      <c r="A11" s="11"/>
      <c r="B11" s="55"/>
      <c r="C11" s="56"/>
      <c r="D11" s="56"/>
      <c r="E11" s="56"/>
      <c r="F11" s="56"/>
      <c r="G11" s="56"/>
      <c r="H11" s="32"/>
      <c r="I11" s="32"/>
      <c r="J11" s="66">
        <v>1</v>
      </c>
      <c r="K11" s="67"/>
      <c r="L11" s="66">
        <f>J11+1</f>
        <v>2</v>
      </c>
      <c r="M11" s="67"/>
      <c r="N11" s="41">
        <f>L11+1</f>
        <v>3</v>
      </c>
      <c r="O11" s="34"/>
    </row>
    <row r="12" spans="1:15" ht="16.5" customHeight="1">
      <c r="A12" s="12" t="s">
        <v>20</v>
      </c>
      <c r="B12" s="24"/>
      <c r="C12" s="25"/>
      <c r="D12" s="25"/>
      <c r="E12" s="25"/>
      <c r="F12" s="25"/>
      <c r="G12" s="25"/>
      <c r="H12" s="25"/>
      <c r="I12" s="25"/>
      <c r="J12" s="22" t="s">
        <v>71</v>
      </c>
      <c r="K12" s="23"/>
      <c r="L12" s="22" t="s">
        <v>71</v>
      </c>
      <c r="M12" s="23"/>
      <c r="N12" s="22" t="s">
        <v>58</v>
      </c>
      <c r="O12" s="23"/>
    </row>
    <row r="13" spans="1:15" ht="16.5" customHeight="1">
      <c r="A13" s="13" t="s">
        <v>21</v>
      </c>
      <c r="B13" s="24"/>
      <c r="C13" s="25"/>
      <c r="D13" s="25"/>
      <c r="E13" s="25"/>
      <c r="F13" s="25"/>
      <c r="G13" s="25"/>
      <c r="H13" s="25"/>
      <c r="I13" s="25"/>
      <c r="J13" s="22" t="s">
        <v>58</v>
      </c>
      <c r="K13" s="23"/>
      <c r="L13" s="22" t="s">
        <v>57</v>
      </c>
      <c r="M13" s="23"/>
      <c r="N13" s="22" t="s">
        <v>57</v>
      </c>
      <c r="O13" s="23"/>
    </row>
    <row r="14" spans="1:15" ht="18" customHeight="1">
      <c r="A14" s="14" t="s">
        <v>22</v>
      </c>
      <c r="B14" s="24"/>
      <c r="C14" s="25"/>
      <c r="D14" s="25"/>
      <c r="E14" s="25"/>
      <c r="F14" s="25"/>
      <c r="G14" s="25"/>
      <c r="H14" s="25"/>
      <c r="I14" s="25"/>
      <c r="J14" s="30" t="s">
        <v>13</v>
      </c>
      <c r="K14" s="31"/>
      <c r="L14" s="22" t="s">
        <v>80</v>
      </c>
      <c r="M14" s="23"/>
      <c r="N14" s="22" t="s">
        <v>58</v>
      </c>
      <c r="O14" s="23"/>
    </row>
    <row r="15" spans="1:15" ht="18" customHeight="1">
      <c r="A15" s="13" t="s">
        <v>23</v>
      </c>
      <c r="B15" s="24"/>
      <c r="C15" s="25"/>
      <c r="D15" s="25"/>
      <c r="E15" s="25"/>
      <c r="F15" s="25"/>
      <c r="G15" s="25"/>
      <c r="H15" s="25"/>
      <c r="I15" s="25"/>
      <c r="J15" s="22" t="s">
        <v>58</v>
      </c>
      <c r="K15" s="23"/>
      <c r="L15" s="22" t="s">
        <v>80</v>
      </c>
      <c r="M15" s="23"/>
      <c r="N15" s="22" t="s">
        <v>58</v>
      </c>
      <c r="O15" s="23"/>
    </row>
    <row r="16" spans="1:15" ht="18" customHeight="1">
      <c r="A16" s="13" t="s">
        <v>24</v>
      </c>
      <c r="B16" s="24"/>
      <c r="C16" s="25"/>
      <c r="D16" s="25"/>
      <c r="E16" s="25"/>
      <c r="F16" s="25"/>
      <c r="G16" s="25"/>
      <c r="H16" s="25"/>
      <c r="I16" s="25"/>
      <c r="J16" s="22" t="s">
        <v>58</v>
      </c>
      <c r="K16" s="23"/>
      <c r="L16" s="22" t="s">
        <v>60</v>
      </c>
      <c r="M16" s="23"/>
      <c r="N16" s="22" t="s">
        <v>58</v>
      </c>
      <c r="O16" s="23"/>
    </row>
    <row r="17" spans="1:15" ht="18" customHeight="1">
      <c r="A17" s="14" t="s">
        <v>25</v>
      </c>
      <c r="B17" s="24"/>
      <c r="C17" s="25"/>
      <c r="D17" s="25"/>
      <c r="E17" s="25"/>
      <c r="F17" s="25"/>
      <c r="G17" s="25"/>
      <c r="H17" s="25"/>
      <c r="I17" s="25"/>
      <c r="J17" s="30" t="s">
        <v>13</v>
      </c>
      <c r="K17" s="31"/>
      <c r="L17" s="22" t="s">
        <v>60</v>
      </c>
      <c r="M17" s="23"/>
      <c r="N17" s="22" t="s">
        <v>58</v>
      </c>
      <c r="O17" s="23"/>
    </row>
    <row r="18" spans="1:15" ht="16.5" customHeight="1">
      <c r="A18" s="15" t="s">
        <v>26</v>
      </c>
      <c r="B18" s="24"/>
      <c r="C18" s="25"/>
      <c r="D18" s="25"/>
      <c r="E18" s="25"/>
      <c r="F18" s="25"/>
      <c r="G18" s="25"/>
      <c r="H18" s="25"/>
      <c r="I18" s="25"/>
      <c r="J18" s="22" t="s">
        <v>58</v>
      </c>
      <c r="K18" s="23"/>
      <c r="L18" s="22" t="s">
        <v>60</v>
      </c>
      <c r="M18" s="23"/>
      <c r="N18" s="22" t="s">
        <v>58</v>
      </c>
      <c r="O18" s="23"/>
    </row>
    <row r="19" spans="1:15" ht="16.5" customHeight="1" thickBot="1">
      <c r="A19" s="16" t="s">
        <v>27</v>
      </c>
      <c r="B19" s="53"/>
      <c r="C19" s="54"/>
      <c r="D19" s="54"/>
      <c r="E19" s="54"/>
      <c r="F19" s="52"/>
      <c r="G19" s="52"/>
      <c r="H19" s="25"/>
      <c r="I19" s="25"/>
      <c r="J19" s="22" t="s">
        <v>57</v>
      </c>
      <c r="K19" s="23"/>
      <c r="L19" s="26" t="s">
        <v>60</v>
      </c>
      <c r="M19" s="27"/>
      <c r="N19" s="22" t="s">
        <v>58</v>
      </c>
      <c r="O19" s="23"/>
    </row>
    <row r="20" spans="1:15" ht="16.95" customHeight="1" thickBot="1">
      <c r="A20" s="17" t="s">
        <v>28</v>
      </c>
      <c r="B20" s="46">
        <f>N11+1</f>
        <v>4</v>
      </c>
      <c r="C20" s="47"/>
      <c r="D20" s="75" t="s">
        <v>32</v>
      </c>
      <c r="E20" s="76"/>
      <c r="F20" s="46">
        <v>6</v>
      </c>
      <c r="G20" s="47"/>
      <c r="H20" s="28">
        <f>F20+1</f>
        <v>7</v>
      </c>
      <c r="I20" s="29"/>
      <c r="J20" s="28">
        <f>H20+1</f>
        <v>8</v>
      </c>
      <c r="K20" s="29"/>
      <c r="L20" s="46">
        <f>J20+1</f>
        <v>9</v>
      </c>
      <c r="M20" s="47"/>
      <c r="N20" s="35">
        <f>L20+1</f>
        <v>10</v>
      </c>
      <c r="O20" s="36"/>
    </row>
    <row r="21" spans="1:15" ht="16.5" customHeight="1">
      <c r="A21" s="12" t="s">
        <v>20</v>
      </c>
      <c r="B21" s="22" t="s">
        <v>85</v>
      </c>
      <c r="C21" s="23"/>
      <c r="D21" s="22" t="s">
        <v>85</v>
      </c>
      <c r="E21" s="23"/>
      <c r="F21" s="22" t="s">
        <v>85</v>
      </c>
      <c r="G21" s="23"/>
      <c r="H21" s="22" t="s">
        <v>85</v>
      </c>
      <c r="I21" s="23"/>
      <c r="J21" s="50" t="s">
        <v>87</v>
      </c>
      <c r="K21" s="51"/>
      <c r="L21" s="22" t="s">
        <v>81</v>
      </c>
      <c r="M21" s="23"/>
      <c r="N21" s="42" t="s">
        <v>48</v>
      </c>
      <c r="O21" s="43"/>
    </row>
    <row r="22" spans="1:15" ht="16.5" customHeight="1">
      <c r="A22" s="13" t="s">
        <v>21</v>
      </c>
      <c r="B22" s="22" t="s">
        <v>85</v>
      </c>
      <c r="C22" s="23"/>
      <c r="D22" s="22" t="s">
        <v>85</v>
      </c>
      <c r="E22" s="23"/>
      <c r="F22" s="22" t="s">
        <v>85</v>
      </c>
      <c r="G22" s="23"/>
      <c r="H22" s="22" t="s">
        <v>85</v>
      </c>
      <c r="I22" s="23"/>
      <c r="J22" s="22" t="s">
        <v>85</v>
      </c>
      <c r="K22" s="23"/>
      <c r="L22" s="22" t="s">
        <v>82</v>
      </c>
      <c r="M22" s="23"/>
      <c r="N22" s="37" t="s">
        <v>48</v>
      </c>
      <c r="O22" s="38"/>
    </row>
    <row r="23" spans="1:15" ht="16.5" customHeight="1">
      <c r="A23" s="14" t="s">
        <v>22</v>
      </c>
      <c r="B23" s="30" t="s">
        <v>13</v>
      </c>
      <c r="C23" s="31"/>
      <c r="D23" s="22" t="s">
        <v>85</v>
      </c>
      <c r="E23" s="23"/>
      <c r="F23" s="30" t="s">
        <v>13</v>
      </c>
      <c r="G23" s="31"/>
      <c r="H23" s="30" t="s">
        <v>13</v>
      </c>
      <c r="I23" s="31"/>
      <c r="J23" s="30" t="s">
        <v>13</v>
      </c>
      <c r="K23" s="31"/>
      <c r="L23" s="22" t="s">
        <v>63</v>
      </c>
      <c r="M23" s="23"/>
      <c r="N23" s="37" t="s">
        <v>49</v>
      </c>
      <c r="O23" s="38"/>
    </row>
    <row r="24" spans="1:15" ht="16.5" customHeight="1">
      <c r="A24" s="13" t="s">
        <v>23</v>
      </c>
      <c r="B24" s="22" t="s">
        <v>85</v>
      </c>
      <c r="C24" s="23"/>
      <c r="D24" s="22" t="s">
        <v>85</v>
      </c>
      <c r="E24" s="23"/>
      <c r="F24" s="22" t="s">
        <v>85</v>
      </c>
      <c r="G24" s="23"/>
      <c r="H24" s="22" t="s">
        <v>85</v>
      </c>
      <c r="I24" s="23"/>
      <c r="J24" s="22" t="s">
        <v>85</v>
      </c>
      <c r="K24" s="23"/>
      <c r="L24" s="22" t="s">
        <v>83</v>
      </c>
      <c r="M24" s="23"/>
      <c r="N24" s="37" t="s">
        <v>48</v>
      </c>
      <c r="O24" s="38"/>
    </row>
    <row r="25" spans="1:15" ht="16.5" customHeight="1">
      <c r="A25" s="13" t="s">
        <v>24</v>
      </c>
      <c r="B25" s="22" t="s">
        <v>85</v>
      </c>
      <c r="C25" s="23"/>
      <c r="D25" s="22" t="s">
        <v>85</v>
      </c>
      <c r="E25" s="23"/>
      <c r="F25" s="22" t="s">
        <v>85</v>
      </c>
      <c r="G25" s="23"/>
      <c r="H25" s="22" t="s">
        <v>85</v>
      </c>
      <c r="I25" s="23"/>
      <c r="J25" s="22" t="s">
        <v>85</v>
      </c>
      <c r="K25" s="23"/>
      <c r="L25" s="22" t="s">
        <v>84</v>
      </c>
      <c r="M25" s="23"/>
      <c r="N25" s="37" t="s">
        <v>48</v>
      </c>
      <c r="O25" s="38"/>
    </row>
    <row r="26" spans="1:15" ht="16.5" customHeight="1">
      <c r="A26" s="14" t="s">
        <v>25</v>
      </c>
      <c r="B26" s="30" t="s">
        <v>13</v>
      </c>
      <c r="C26" s="31"/>
      <c r="D26" s="22" t="s">
        <v>85</v>
      </c>
      <c r="E26" s="23"/>
      <c r="F26" s="30" t="s">
        <v>13</v>
      </c>
      <c r="G26" s="31"/>
      <c r="H26" s="30" t="s">
        <v>13</v>
      </c>
      <c r="I26" s="31"/>
      <c r="J26" s="30" t="s">
        <v>13</v>
      </c>
      <c r="K26" s="31"/>
      <c r="L26" s="22" t="s">
        <v>60</v>
      </c>
      <c r="M26" s="23"/>
      <c r="N26" s="37" t="s">
        <v>50</v>
      </c>
      <c r="O26" s="38"/>
    </row>
    <row r="27" spans="1:15" ht="16.5" customHeight="1">
      <c r="A27" s="15" t="s">
        <v>26</v>
      </c>
      <c r="B27" s="22" t="s">
        <v>85</v>
      </c>
      <c r="C27" s="23"/>
      <c r="D27" s="22" t="s">
        <v>85</v>
      </c>
      <c r="E27" s="23"/>
      <c r="F27" s="22" t="s">
        <v>85</v>
      </c>
      <c r="G27" s="23"/>
      <c r="H27" s="22" t="s">
        <v>85</v>
      </c>
      <c r="I27" s="23"/>
      <c r="J27" s="22" t="s">
        <v>85</v>
      </c>
      <c r="K27" s="23"/>
      <c r="L27" s="22" t="s">
        <v>60</v>
      </c>
      <c r="M27" s="23"/>
      <c r="N27" s="37" t="s">
        <v>48</v>
      </c>
      <c r="O27" s="38"/>
    </row>
    <row r="28" spans="1:15" ht="17.25" customHeight="1" thickBot="1">
      <c r="A28" s="16" t="s">
        <v>27</v>
      </c>
      <c r="B28" s="22" t="s">
        <v>85</v>
      </c>
      <c r="C28" s="23"/>
      <c r="D28" s="26" t="s">
        <v>85</v>
      </c>
      <c r="E28" s="27"/>
      <c r="F28" s="26" t="s">
        <v>85</v>
      </c>
      <c r="G28" s="27"/>
      <c r="H28" s="26" t="s">
        <v>85</v>
      </c>
      <c r="I28" s="27"/>
      <c r="J28" s="26" t="s">
        <v>85</v>
      </c>
      <c r="K28" s="27"/>
      <c r="L28" s="26" t="s">
        <v>63</v>
      </c>
      <c r="M28" s="27"/>
      <c r="N28" s="39" t="s">
        <v>50</v>
      </c>
      <c r="O28" s="40"/>
    </row>
    <row r="29" spans="1:15" ht="16.8" thickBot="1">
      <c r="A29" s="17" t="s">
        <v>28</v>
      </c>
      <c r="B29" s="48">
        <f>N20+1</f>
        <v>11</v>
      </c>
      <c r="C29" s="49"/>
      <c r="D29" s="46">
        <f>B29+1</f>
        <v>12</v>
      </c>
      <c r="E29" s="47"/>
      <c r="F29" s="57">
        <f>D29+1</f>
        <v>13</v>
      </c>
      <c r="G29" s="58"/>
      <c r="H29" s="69">
        <f>F29+1</f>
        <v>14</v>
      </c>
      <c r="I29" s="70"/>
      <c r="J29" s="33" t="s">
        <v>33</v>
      </c>
      <c r="K29" s="34"/>
      <c r="L29" s="33" t="s">
        <v>34</v>
      </c>
      <c r="M29" s="34"/>
      <c r="N29" s="41">
        <v>17</v>
      </c>
      <c r="O29" s="34"/>
    </row>
    <row r="30" spans="1:15" ht="16.5" customHeight="1">
      <c r="A30" s="12" t="s">
        <v>20</v>
      </c>
      <c r="B30" s="22" t="s">
        <v>85</v>
      </c>
      <c r="C30" s="23"/>
      <c r="D30" s="22" t="s">
        <v>85</v>
      </c>
      <c r="E30" s="23"/>
      <c r="F30" s="22" t="s">
        <v>85</v>
      </c>
      <c r="G30" s="23"/>
      <c r="H30" s="22" t="s">
        <v>85</v>
      </c>
      <c r="I30" s="23"/>
      <c r="J30" s="22" t="s">
        <v>85</v>
      </c>
      <c r="K30" s="23"/>
      <c r="L30" s="22" t="s">
        <v>58</v>
      </c>
      <c r="M30" s="23"/>
      <c r="N30" s="22" t="s">
        <v>57</v>
      </c>
      <c r="O30" s="23"/>
    </row>
    <row r="31" spans="1:15" ht="16.5" customHeight="1">
      <c r="A31" s="13" t="s">
        <v>21</v>
      </c>
      <c r="B31" s="22" t="s">
        <v>85</v>
      </c>
      <c r="C31" s="23"/>
      <c r="D31" s="22" t="s">
        <v>85</v>
      </c>
      <c r="E31" s="23"/>
      <c r="F31" s="22" t="s">
        <v>85</v>
      </c>
      <c r="G31" s="23"/>
      <c r="H31" s="22" t="s">
        <v>85</v>
      </c>
      <c r="I31" s="23"/>
      <c r="J31" s="22" t="s">
        <v>85</v>
      </c>
      <c r="K31" s="23"/>
      <c r="L31" s="22" t="s">
        <v>58</v>
      </c>
      <c r="M31" s="23"/>
      <c r="N31" s="22" t="s">
        <v>58</v>
      </c>
      <c r="O31" s="23"/>
    </row>
    <row r="32" spans="1:15" ht="16.5" customHeight="1">
      <c r="A32" s="14" t="s">
        <v>22</v>
      </c>
      <c r="B32" s="30" t="s">
        <v>13</v>
      </c>
      <c r="C32" s="31"/>
      <c r="D32" s="30" t="s">
        <v>13</v>
      </c>
      <c r="E32" s="31"/>
      <c r="F32" s="30" t="s">
        <v>13</v>
      </c>
      <c r="G32" s="31"/>
      <c r="H32" s="30" t="s">
        <v>13</v>
      </c>
      <c r="I32" s="31"/>
      <c r="J32" s="22" t="s">
        <v>85</v>
      </c>
      <c r="K32" s="23"/>
      <c r="L32" s="22" t="s">
        <v>58</v>
      </c>
      <c r="M32" s="23"/>
      <c r="N32" s="22" t="s">
        <v>57</v>
      </c>
      <c r="O32" s="23"/>
    </row>
    <row r="33" spans="1:15" ht="16.5" customHeight="1">
      <c r="A33" s="13" t="s">
        <v>23</v>
      </c>
      <c r="B33" s="22" t="s">
        <v>85</v>
      </c>
      <c r="C33" s="23"/>
      <c r="D33" s="22" t="s">
        <v>85</v>
      </c>
      <c r="E33" s="23"/>
      <c r="F33" s="22" t="s">
        <v>85</v>
      </c>
      <c r="G33" s="23"/>
      <c r="H33" s="22" t="s">
        <v>85</v>
      </c>
      <c r="I33" s="23"/>
      <c r="J33" s="22" t="s">
        <v>85</v>
      </c>
      <c r="K33" s="23"/>
      <c r="L33" s="22" t="s">
        <v>58</v>
      </c>
      <c r="M33" s="23"/>
      <c r="N33" s="22" t="s">
        <v>61</v>
      </c>
      <c r="O33" s="23"/>
    </row>
    <row r="34" spans="1:15" ht="16.5" customHeight="1">
      <c r="A34" s="13" t="s">
        <v>24</v>
      </c>
      <c r="B34" s="22" t="s">
        <v>85</v>
      </c>
      <c r="C34" s="23"/>
      <c r="D34" s="22" t="s">
        <v>85</v>
      </c>
      <c r="E34" s="23"/>
      <c r="F34" s="22" t="s">
        <v>85</v>
      </c>
      <c r="G34" s="23"/>
      <c r="H34" s="22" t="s">
        <v>85</v>
      </c>
      <c r="I34" s="23"/>
      <c r="J34" s="22" t="s">
        <v>85</v>
      </c>
      <c r="K34" s="23"/>
      <c r="L34" s="22" t="s">
        <v>58</v>
      </c>
      <c r="M34" s="23"/>
      <c r="N34" s="22" t="s">
        <v>64</v>
      </c>
      <c r="O34" s="23"/>
    </row>
    <row r="35" spans="1:15" ht="16.5" customHeight="1">
      <c r="A35" s="14" t="s">
        <v>25</v>
      </c>
      <c r="B35" s="30" t="s">
        <v>13</v>
      </c>
      <c r="C35" s="31"/>
      <c r="D35" s="30" t="s">
        <v>13</v>
      </c>
      <c r="E35" s="31"/>
      <c r="F35" s="30" t="s">
        <v>13</v>
      </c>
      <c r="G35" s="31"/>
      <c r="H35" s="30" t="s">
        <v>13</v>
      </c>
      <c r="I35" s="31"/>
      <c r="J35" s="22" t="s">
        <v>85</v>
      </c>
      <c r="K35" s="23"/>
      <c r="L35" s="22" t="s">
        <v>58</v>
      </c>
      <c r="M35" s="23"/>
      <c r="N35" s="22" t="s">
        <v>58</v>
      </c>
      <c r="O35" s="23"/>
    </row>
    <row r="36" spans="1:15" ht="16.5" customHeight="1">
      <c r="A36" s="15" t="s">
        <v>26</v>
      </c>
      <c r="B36" s="22" t="s">
        <v>85</v>
      </c>
      <c r="C36" s="23"/>
      <c r="D36" s="22" t="s">
        <v>85</v>
      </c>
      <c r="E36" s="23"/>
      <c r="F36" s="22" t="s">
        <v>85</v>
      </c>
      <c r="G36" s="23"/>
      <c r="H36" s="22" t="s">
        <v>85</v>
      </c>
      <c r="I36" s="23"/>
      <c r="J36" s="22" t="s">
        <v>85</v>
      </c>
      <c r="K36" s="23"/>
      <c r="L36" s="22" t="s">
        <v>64</v>
      </c>
      <c r="M36" s="23"/>
      <c r="N36" s="22" t="s">
        <v>58</v>
      </c>
      <c r="O36" s="23"/>
    </row>
    <row r="37" spans="1:15" ht="16.5" customHeight="1" thickBot="1">
      <c r="A37" s="16" t="s">
        <v>27</v>
      </c>
      <c r="B37" s="22" t="s">
        <v>85</v>
      </c>
      <c r="C37" s="23"/>
      <c r="D37" s="22" t="s">
        <v>85</v>
      </c>
      <c r="E37" s="23"/>
      <c r="F37" s="22" t="s">
        <v>85</v>
      </c>
      <c r="G37" s="23"/>
      <c r="H37" s="22" t="s">
        <v>85</v>
      </c>
      <c r="I37" s="23"/>
      <c r="J37" s="22" t="s">
        <v>85</v>
      </c>
      <c r="K37" s="23"/>
      <c r="L37" s="22" t="s">
        <v>64</v>
      </c>
      <c r="M37" s="23"/>
      <c r="N37" s="22" t="s">
        <v>58</v>
      </c>
      <c r="O37" s="23"/>
    </row>
    <row r="38" spans="1:15" ht="16.5" customHeight="1" thickBot="1">
      <c r="A38" s="17" t="s">
        <v>28</v>
      </c>
      <c r="B38" s="71" t="s">
        <v>35</v>
      </c>
      <c r="C38" s="72"/>
      <c r="D38" s="48">
        <v>19</v>
      </c>
      <c r="E38" s="49"/>
      <c r="F38" s="48">
        <f>D38+1</f>
        <v>20</v>
      </c>
      <c r="G38" s="49"/>
      <c r="H38" s="48">
        <f>F38+1</f>
        <v>21</v>
      </c>
      <c r="I38" s="49"/>
      <c r="J38" s="48">
        <f>H38+1</f>
        <v>22</v>
      </c>
      <c r="K38" s="49"/>
      <c r="L38" s="28">
        <f>J38+1</f>
        <v>23</v>
      </c>
      <c r="M38" s="29"/>
      <c r="N38" s="35">
        <f>L38+1</f>
        <v>24</v>
      </c>
      <c r="O38" s="36"/>
    </row>
    <row r="39" spans="1:15" ht="16.5" customHeight="1">
      <c r="A39" s="12" t="s">
        <v>20</v>
      </c>
      <c r="B39" s="22" t="s">
        <v>85</v>
      </c>
      <c r="C39" s="23"/>
      <c r="D39" s="22" t="s">
        <v>85</v>
      </c>
      <c r="E39" s="23"/>
      <c r="F39" s="22" t="s">
        <v>85</v>
      </c>
      <c r="G39" s="23"/>
      <c r="H39" s="22" t="s">
        <v>58</v>
      </c>
      <c r="I39" s="23"/>
      <c r="J39" s="50" t="s">
        <v>88</v>
      </c>
      <c r="K39" s="51"/>
      <c r="L39" s="22" t="s">
        <v>57</v>
      </c>
      <c r="M39" s="23"/>
      <c r="N39" s="22" t="s">
        <v>58</v>
      </c>
      <c r="O39" s="23"/>
    </row>
    <row r="40" spans="1:15" ht="16.5" customHeight="1">
      <c r="A40" s="13" t="s">
        <v>21</v>
      </c>
      <c r="B40" s="22" t="s">
        <v>85</v>
      </c>
      <c r="C40" s="23"/>
      <c r="D40" s="22" t="s">
        <v>85</v>
      </c>
      <c r="E40" s="23"/>
      <c r="F40" s="22" t="s">
        <v>85</v>
      </c>
      <c r="G40" s="23"/>
      <c r="H40" s="22" t="s">
        <v>60</v>
      </c>
      <c r="I40" s="23"/>
      <c r="J40" s="22" t="s">
        <v>63</v>
      </c>
      <c r="K40" s="23"/>
      <c r="L40" s="22" t="s">
        <v>57</v>
      </c>
      <c r="M40" s="23"/>
      <c r="N40" s="22" t="s">
        <v>58</v>
      </c>
      <c r="O40" s="23"/>
    </row>
    <row r="41" spans="1:15" ht="16.5" customHeight="1">
      <c r="A41" s="14" t="s">
        <v>22</v>
      </c>
      <c r="B41" s="22" t="s">
        <v>85</v>
      </c>
      <c r="C41" s="23"/>
      <c r="D41" s="30" t="s">
        <v>13</v>
      </c>
      <c r="E41" s="31"/>
      <c r="F41" s="30" t="s">
        <v>13</v>
      </c>
      <c r="G41" s="31"/>
      <c r="H41" s="30" t="s">
        <v>13</v>
      </c>
      <c r="I41" s="31"/>
      <c r="J41" s="30" t="s">
        <v>13</v>
      </c>
      <c r="K41" s="31"/>
      <c r="L41" s="22" t="s">
        <v>57</v>
      </c>
      <c r="M41" s="23"/>
      <c r="N41" s="22" t="s">
        <v>57</v>
      </c>
      <c r="O41" s="23"/>
    </row>
    <row r="42" spans="1:15" ht="16.5" customHeight="1">
      <c r="A42" s="13" t="s">
        <v>23</v>
      </c>
      <c r="B42" s="22" t="s">
        <v>85</v>
      </c>
      <c r="C42" s="23"/>
      <c r="D42" s="22" t="s">
        <v>85</v>
      </c>
      <c r="E42" s="23"/>
      <c r="F42" s="22" t="s">
        <v>85</v>
      </c>
      <c r="G42" s="23"/>
      <c r="H42" s="22" t="s">
        <v>57</v>
      </c>
      <c r="I42" s="23"/>
      <c r="J42" s="22" t="s">
        <v>58</v>
      </c>
      <c r="K42" s="23"/>
      <c r="L42" s="22" t="s">
        <v>57</v>
      </c>
      <c r="M42" s="23"/>
      <c r="N42" s="22" t="s">
        <v>60</v>
      </c>
      <c r="O42" s="23"/>
    </row>
    <row r="43" spans="1:15" ht="16.5" customHeight="1">
      <c r="A43" s="13" t="s">
        <v>24</v>
      </c>
      <c r="B43" s="22" t="s">
        <v>85</v>
      </c>
      <c r="C43" s="23"/>
      <c r="D43" s="22" t="s">
        <v>85</v>
      </c>
      <c r="E43" s="23"/>
      <c r="F43" s="22" t="s">
        <v>85</v>
      </c>
      <c r="G43" s="23"/>
      <c r="H43" s="22" t="s">
        <v>57</v>
      </c>
      <c r="I43" s="23"/>
      <c r="J43" s="22" t="s">
        <v>58</v>
      </c>
      <c r="K43" s="23"/>
      <c r="L43" s="22" t="s">
        <v>57</v>
      </c>
      <c r="M43" s="23"/>
      <c r="N43" s="22" t="s">
        <v>57</v>
      </c>
      <c r="O43" s="23"/>
    </row>
    <row r="44" spans="1:15" ht="16.5" customHeight="1">
      <c r="A44" s="14" t="s">
        <v>25</v>
      </c>
      <c r="B44" s="22" t="s">
        <v>85</v>
      </c>
      <c r="C44" s="23"/>
      <c r="D44" s="30" t="s">
        <v>13</v>
      </c>
      <c r="E44" s="31"/>
      <c r="F44" s="30" t="s">
        <v>13</v>
      </c>
      <c r="G44" s="31"/>
      <c r="H44" s="30" t="s">
        <v>13</v>
      </c>
      <c r="I44" s="31"/>
      <c r="J44" s="30" t="s">
        <v>13</v>
      </c>
      <c r="K44" s="31"/>
      <c r="L44" s="22" t="s">
        <v>58</v>
      </c>
      <c r="M44" s="23"/>
      <c r="N44" s="22" t="s">
        <v>58</v>
      </c>
      <c r="O44" s="23"/>
    </row>
    <row r="45" spans="1:15" ht="16.5" customHeight="1">
      <c r="A45" s="15" t="s">
        <v>26</v>
      </c>
      <c r="B45" s="22" t="s">
        <v>85</v>
      </c>
      <c r="C45" s="23"/>
      <c r="D45" s="22" t="s">
        <v>85</v>
      </c>
      <c r="E45" s="23"/>
      <c r="F45" s="22" t="s">
        <v>85</v>
      </c>
      <c r="G45" s="23"/>
      <c r="H45" s="22" t="s">
        <v>57</v>
      </c>
      <c r="I45" s="23"/>
      <c r="J45" s="22" t="s">
        <v>57</v>
      </c>
      <c r="K45" s="23"/>
      <c r="L45" s="22" t="s">
        <v>60</v>
      </c>
      <c r="M45" s="23"/>
      <c r="N45" s="22" t="s">
        <v>58</v>
      </c>
      <c r="O45" s="23"/>
    </row>
    <row r="46" spans="1:15" ht="16.5" customHeight="1" thickBot="1">
      <c r="A46" s="16" t="s">
        <v>27</v>
      </c>
      <c r="B46" s="22" t="s">
        <v>85</v>
      </c>
      <c r="C46" s="23"/>
      <c r="D46" s="22" t="s">
        <v>85</v>
      </c>
      <c r="E46" s="23"/>
      <c r="F46" s="22" t="s">
        <v>85</v>
      </c>
      <c r="G46" s="23"/>
      <c r="H46" s="22" t="s">
        <v>58</v>
      </c>
      <c r="I46" s="23"/>
      <c r="J46" s="22" t="s">
        <v>72</v>
      </c>
      <c r="K46" s="23"/>
      <c r="L46" s="22" t="s">
        <v>58</v>
      </c>
      <c r="M46" s="23"/>
      <c r="N46" s="22" t="s">
        <v>60</v>
      </c>
      <c r="O46" s="23"/>
    </row>
    <row r="47" spans="1:15" ht="16.5" customHeight="1" thickBot="1">
      <c r="A47" s="17" t="s">
        <v>28</v>
      </c>
      <c r="B47" s="28">
        <f>N38+1</f>
        <v>25</v>
      </c>
      <c r="C47" s="29"/>
      <c r="D47" s="28">
        <f>B47+1</f>
        <v>26</v>
      </c>
      <c r="E47" s="29"/>
      <c r="F47" s="28">
        <f>D47+1</f>
        <v>27</v>
      </c>
      <c r="G47" s="29"/>
      <c r="H47" s="28">
        <f>F47+1</f>
        <v>28</v>
      </c>
      <c r="I47" s="29"/>
      <c r="J47" s="28">
        <f>H47+1</f>
        <v>29</v>
      </c>
      <c r="K47" s="29"/>
      <c r="L47" s="28">
        <f>J47+1</f>
        <v>30</v>
      </c>
      <c r="M47" s="29"/>
      <c r="N47" s="44"/>
      <c r="O47" s="45"/>
    </row>
    <row r="48" spans="1:15" ht="16.5" customHeight="1">
      <c r="A48" s="12" t="s">
        <v>20</v>
      </c>
      <c r="B48" s="22" t="s">
        <v>85</v>
      </c>
      <c r="C48" s="23"/>
      <c r="D48" s="22" t="s">
        <v>85</v>
      </c>
      <c r="E48" s="23"/>
      <c r="F48" s="22" t="s">
        <v>85</v>
      </c>
      <c r="G48" s="23"/>
      <c r="H48" s="22" t="s">
        <v>79</v>
      </c>
      <c r="I48" s="23"/>
      <c r="J48" s="22" t="s">
        <v>57</v>
      </c>
      <c r="K48" s="23"/>
      <c r="L48" s="22" t="s">
        <v>58</v>
      </c>
      <c r="M48" s="23"/>
      <c r="N48" s="24"/>
      <c r="O48" s="25"/>
    </row>
    <row r="49" spans="1:15" ht="16.5" customHeight="1">
      <c r="A49" s="13" t="s">
        <v>21</v>
      </c>
      <c r="B49" s="22" t="s">
        <v>85</v>
      </c>
      <c r="C49" s="23"/>
      <c r="D49" s="22" t="s">
        <v>85</v>
      </c>
      <c r="E49" s="23"/>
      <c r="F49" s="22" t="s">
        <v>85</v>
      </c>
      <c r="G49" s="23"/>
      <c r="H49" s="22" t="s">
        <v>85</v>
      </c>
      <c r="I49" s="23"/>
      <c r="J49" s="22" t="s">
        <v>62</v>
      </c>
      <c r="K49" s="23"/>
      <c r="L49" s="22" t="s">
        <v>61</v>
      </c>
      <c r="M49" s="23"/>
      <c r="N49" s="24"/>
      <c r="O49" s="25"/>
    </row>
    <row r="50" spans="1:15" ht="16.5" customHeight="1">
      <c r="A50" s="14" t="s">
        <v>22</v>
      </c>
      <c r="B50" s="30" t="s">
        <v>13</v>
      </c>
      <c r="C50" s="31"/>
      <c r="D50" s="30" t="s">
        <v>13</v>
      </c>
      <c r="E50" s="31"/>
      <c r="F50" s="30" t="s">
        <v>13</v>
      </c>
      <c r="G50" s="31"/>
      <c r="H50" s="30" t="s">
        <v>13</v>
      </c>
      <c r="I50" s="31"/>
      <c r="J50" s="30" t="s">
        <v>13</v>
      </c>
      <c r="K50" s="31"/>
      <c r="L50" s="22" t="s">
        <v>58</v>
      </c>
      <c r="M50" s="23"/>
      <c r="N50" s="24"/>
      <c r="O50" s="25"/>
    </row>
    <row r="51" spans="1:15" ht="16.5" customHeight="1">
      <c r="A51" s="13" t="s">
        <v>23</v>
      </c>
      <c r="B51" s="22" t="s">
        <v>85</v>
      </c>
      <c r="C51" s="23"/>
      <c r="D51" s="22" t="s">
        <v>85</v>
      </c>
      <c r="E51" s="23"/>
      <c r="F51" s="22" t="s">
        <v>85</v>
      </c>
      <c r="G51" s="23"/>
      <c r="H51" s="22" t="s">
        <v>57</v>
      </c>
      <c r="I51" s="23"/>
      <c r="J51" s="22" t="s">
        <v>65</v>
      </c>
      <c r="K51" s="23"/>
      <c r="L51" s="22" t="s">
        <v>60</v>
      </c>
      <c r="M51" s="23"/>
      <c r="N51" s="24"/>
      <c r="O51" s="25"/>
    </row>
    <row r="52" spans="1:15" ht="16.5" customHeight="1">
      <c r="A52" s="13" t="s">
        <v>24</v>
      </c>
      <c r="B52" s="22" t="s">
        <v>85</v>
      </c>
      <c r="C52" s="23"/>
      <c r="D52" s="22" t="s">
        <v>85</v>
      </c>
      <c r="E52" s="23"/>
      <c r="F52" s="22" t="s">
        <v>85</v>
      </c>
      <c r="G52" s="23"/>
      <c r="H52" s="22" t="s">
        <v>66</v>
      </c>
      <c r="I52" s="23"/>
      <c r="J52" s="22" t="s">
        <v>65</v>
      </c>
      <c r="K52" s="23"/>
      <c r="L52" s="22" t="s">
        <v>61</v>
      </c>
      <c r="M52" s="23"/>
      <c r="N52" s="24"/>
      <c r="O52" s="25"/>
    </row>
    <row r="53" spans="1:15" ht="16.5" customHeight="1">
      <c r="A53" s="14" t="s">
        <v>25</v>
      </c>
      <c r="B53" s="30" t="s">
        <v>13</v>
      </c>
      <c r="C53" s="31"/>
      <c r="D53" s="30" t="s">
        <v>13</v>
      </c>
      <c r="E53" s="31"/>
      <c r="F53" s="30" t="s">
        <v>13</v>
      </c>
      <c r="G53" s="31"/>
      <c r="H53" s="30" t="s">
        <v>13</v>
      </c>
      <c r="I53" s="31"/>
      <c r="J53" s="30" t="s">
        <v>13</v>
      </c>
      <c r="K53" s="31"/>
      <c r="L53" s="22" t="s">
        <v>60</v>
      </c>
      <c r="M53" s="23"/>
      <c r="N53" s="24"/>
      <c r="O53" s="25"/>
    </row>
    <row r="54" spans="1:15" ht="16.5" customHeight="1">
      <c r="A54" s="15" t="s">
        <v>26</v>
      </c>
      <c r="B54" s="22" t="s">
        <v>85</v>
      </c>
      <c r="C54" s="23"/>
      <c r="D54" s="22" t="s">
        <v>85</v>
      </c>
      <c r="E54" s="23"/>
      <c r="F54" s="22" t="s">
        <v>85</v>
      </c>
      <c r="G54" s="23"/>
      <c r="H54" s="22" t="s">
        <v>85</v>
      </c>
      <c r="I54" s="23"/>
      <c r="J54" s="22" t="s">
        <v>57</v>
      </c>
      <c r="K54" s="23"/>
      <c r="L54" s="22" t="s">
        <v>60</v>
      </c>
      <c r="M54" s="23"/>
      <c r="N54" s="24"/>
      <c r="O54" s="25"/>
    </row>
    <row r="55" spans="1:15" ht="16.5" customHeight="1" thickBot="1">
      <c r="A55" s="16" t="s">
        <v>27</v>
      </c>
      <c r="B55" s="26" t="s">
        <v>85</v>
      </c>
      <c r="C55" s="27"/>
      <c r="D55" s="26" t="s">
        <v>85</v>
      </c>
      <c r="E55" s="27"/>
      <c r="F55" s="26" t="s">
        <v>85</v>
      </c>
      <c r="G55" s="27"/>
      <c r="H55" s="26" t="s">
        <v>85</v>
      </c>
      <c r="I55" s="27"/>
      <c r="J55" s="26" t="s">
        <v>57</v>
      </c>
      <c r="K55" s="27"/>
      <c r="L55" s="26" t="s">
        <v>61</v>
      </c>
      <c r="M55" s="27"/>
      <c r="N55" s="24"/>
      <c r="O55" s="25"/>
    </row>
    <row r="56" spans="1:15">
      <c r="A56" s="20"/>
      <c r="B56" s="8"/>
      <c r="C56" s="8"/>
      <c r="J56" s="7"/>
      <c r="K56" s="7"/>
      <c r="N56" s="19"/>
      <c r="O56" s="19"/>
    </row>
    <row r="57" spans="1:15">
      <c r="A57" s="73" t="str">
        <f>A2</f>
        <v>葵青區社區中心及社區會堂場地租用抽籤結果(二零二二年第二季)</v>
      </c>
      <c r="B57" s="73"/>
      <c r="C57" s="73"/>
      <c r="D57" s="73"/>
      <c r="E57" s="73"/>
      <c r="F57" s="73"/>
      <c r="N57" s="18"/>
      <c r="O57" s="18"/>
    </row>
    <row r="58" spans="1:15">
      <c r="A58" s="73" t="s">
        <v>31</v>
      </c>
      <c r="B58" s="73"/>
      <c r="C58" s="73"/>
      <c r="D58" s="73"/>
      <c r="E58" s="73"/>
      <c r="F58" s="73"/>
    </row>
    <row r="60" spans="1:15">
      <c r="A60" t="s">
        <v>14</v>
      </c>
      <c r="B60" s="9" t="s">
        <v>19</v>
      </c>
      <c r="C60" t="s">
        <v>16</v>
      </c>
    </row>
    <row r="61" spans="1:15" ht="19.8">
      <c r="B61" s="10" t="s">
        <v>18</v>
      </c>
      <c r="C61" t="s">
        <v>17</v>
      </c>
    </row>
  </sheetData>
  <mergeCells count="328">
    <mergeCell ref="J55:K55"/>
    <mergeCell ref="J47:K47"/>
    <mergeCell ref="J48:K48"/>
    <mergeCell ref="J49:K49"/>
    <mergeCell ref="J50:K50"/>
    <mergeCell ref="J51:K51"/>
    <mergeCell ref="J52:K52"/>
    <mergeCell ref="J53:K53"/>
    <mergeCell ref="J54:K54"/>
    <mergeCell ref="H55:I55"/>
    <mergeCell ref="A57:F57"/>
    <mergeCell ref="F53:G53"/>
    <mergeCell ref="F54:G54"/>
    <mergeCell ref="F55:G55"/>
    <mergeCell ref="D53:E53"/>
    <mergeCell ref="H54:I54"/>
    <mergeCell ref="D20:E20"/>
    <mergeCell ref="F52:G52"/>
    <mergeCell ref="H51:I51"/>
    <mergeCell ref="H52:I52"/>
    <mergeCell ref="H53:I53"/>
    <mergeCell ref="F49:G49"/>
    <mergeCell ref="F50:G50"/>
    <mergeCell ref="F51:G51"/>
    <mergeCell ref="D29:E29"/>
    <mergeCell ref="D23:E23"/>
    <mergeCell ref="B48:C48"/>
    <mergeCell ref="A2:F2"/>
    <mergeCell ref="D7:E7"/>
    <mergeCell ref="D5:F5"/>
    <mergeCell ref="H47:I47"/>
    <mergeCell ref="H48:I48"/>
    <mergeCell ref="F48:G48"/>
    <mergeCell ref="D4:F4"/>
    <mergeCell ref="F20:G20"/>
    <mergeCell ref="D10:E10"/>
    <mergeCell ref="J22:K22"/>
    <mergeCell ref="A58:F58"/>
    <mergeCell ref="D54:E54"/>
    <mergeCell ref="D55:E55"/>
    <mergeCell ref="D48:E48"/>
    <mergeCell ref="D49:E49"/>
    <mergeCell ref="D50:E50"/>
    <mergeCell ref="D51:E51"/>
    <mergeCell ref="D52:E52"/>
    <mergeCell ref="B49:C49"/>
    <mergeCell ref="J12:K12"/>
    <mergeCell ref="J13:K13"/>
    <mergeCell ref="J15:K15"/>
    <mergeCell ref="J26:K26"/>
    <mergeCell ref="J20:K20"/>
    <mergeCell ref="J18:K18"/>
    <mergeCell ref="J19:K19"/>
    <mergeCell ref="J25:K25"/>
    <mergeCell ref="J23:K23"/>
    <mergeCell ref="J14:K14"/>
    <mergeCell ref="B22:C22"/>
    <mergeCell ref="F13:G13"/>
    <mergeCell ref="D15:E15"/>
    <mergeCell ref="D13:E13"/>
    <mergeCell ref="J11:K11"/>
    <mergeCell ref="D17:E17"/>
    <mergeCell ref="F17:G17"/>
    <mergeCell ref="D11:E11"/>
    <mergeCell ref="F11:G11"/>
    <mergeCell ref="J16:K16"/>
    <mergeCell ref="J27:K27"/>
    <mergeCell ref="B38:C38"/>
    <mergeCell ref="B29:C29"/>
    <mergeCell ref="B17:C17"/>
    <mergeCell ref="B21:C21"/>
    <mergeCell ref="B20:C20"/>
    <mergeCell ref="B18:C18"/>
    <mergeCell ref="B26:C26"/>
    <mergeCell ref="B32:C32"/>
    <mergeCell ref="B28:C28"/>
    <mergeCell ref="F27:G27"/>
    <mergeCell ref="H29:I29"/>
    <mergeCell ref="H27:I27"/>
    <mergeCell ref="H23:I23"/>
    <mergeCell ref="H26:I26"/>
    <mergeCell ref="D25:E25"/>
    <mergeCell ref="N10:O10"/>
    <mergeCell ref="J10:K10"/>
    <mergeCell ref="H10:I10"/>
    <mergeCell ref="B10:C10"/>
    <mergeCell ref="F10:G10"/>
    <mergeCell ref="L26:M26"/>
    <mergeCell ref="L11:M11"/>
    <mergeCell ref="N11:O11"/>
    <mergeCell ref="L10:M10"/>
    <mergeCell ref="L22:M22"/>
    <mergeCell ref="F44:G44"/>
    <mergeCell ref="D41:E41"/>
    <mergeCell ref="F41:G41"/>
    <mergeCell ref="H28:I28"/>
    <mergeCell ref="F29:G29"/>
    <mergeCell ref="B12:C12"/>
    <mergeCell ref="F12:G12"/>
    <mergeCell ref="H14:I14"/>
    <mergeCell ref="D19:E19"/>
    <mergeCell ref="D14:E14"/>
    <mergeCell ref="B11:C11"/>
    <mergeCell ref="D18:E18"/>
    <mergeCell ref="F18:G18"/>
    <mergeCell ref="F15:G15"/>
    <mergeCell ref="F16:G16"/>
    <mergeCell ref="H12:I12"/>
    <mergeCell ref="H13:I13"/>
    <mergeCell ref="B13:C13"/>
    <mergeCell ref="B14:C14"/>
    <mergeCell ref="D12:E12"/>
    <mergeCell ref="B15:C15"/>
    <mergeCell ref="B16:C16"/>
    <mergeCell ref="B19:C19"/>
    <mergeCell ref="H15:I15"/>
    <mergeCell ref="H16:I16"/>
    <mergeCell ref="H18:I18"/>
    <mergeCell ref="H17:I17"/>
    <mergeCell ref="D16:E16"/>
    <mergeCell ref="F21:G21"/>
    <mergeCell ref="F19:G19"/>
    <mergeCell ref="H19:I19"/>
    <mergeCell ref="J21:K21"/>
    <mergeCell ref="H21:I21"/>
    <mergeCell ref="J17:K17"/>
    <mergeCell ref="F14:G14"/>
    <mergeCell ref="H20:I20"/>
    <mergeCell ref="B27:C27"/>
    <mergeCell ref="D26:E26"/>
    <mergeCell ref="F22:G22"/>
    <mergeCell ref="F24:G24"/>
    <mergeCell ref="F25:G25"/>
    <mergeCell ref="D27:E27"/>
    <mergeCell ref="F26:G26"/>
    <mergeCell ref="D21:E21"/>
    <mergeCell ref="D22:E22"/>
    <mergeCell ref="D24:E24"/>
    <mergeCell ref="B23:C23"/>
    <mergeCell ref="F31:G31"/>
    <mergeCell ref="D28:E28"/>
    <mergeCell ref="D30:E30"/>
    <mergeCell ref="B30:C30"/>
    <mergeCell ref="D31:E31"/>
    <mergeCell ref="F30:G30"/>
    <mergeCell ref="B31:C31"/>
    <mergeCell ref="H31:I31"/>
    <mergeCell ref="J30:K30"/>
    <mergeCell ref="J31:K31"/>
    <mergeCell ref="B24:C24"/>
    <mergeCell ref="B25:C25"/>
    <mergeCell ref="H22:I22"/>
    <mergeCell ref="H24:I24"/>
    <mergeCell ref="H30:I30"/>
    <mergeCell ref="F23:G23"/>
    <mergeCell ref="H25:I25"/>
    <mergeCell ref="J24:K24"/>
    <mergeCell ref="J28:K28"/>
    <mergeCell ref="F28:G28"/>
    <mergeCell ref="F42:G42"/>
    <mergeCell ref="H37:I37"/>
    <mergeCell ref="H39:I39"/>
    <mergeCell ref="H40:I40"/>
    <mergeCell ref="H35:I35"/>
    <mergeCell ref="F37:G37"/>
    <mergeCell ref="H41:I41"/>
    <mergeCell ref="D34:E34"/>
    <mergeCell ref="D35:E35"/>
    <mergeCell ref="H32:I32"/>
    <mergeCell ref="F36:G36"/>
    <mergeCell ref="H36:I36"/>
    <mergeCell ref="F35:G35"/>
    <mergeCell ref="F34:G34"/>
    <mergeCell ref="F33:G33"/>
    <mergeCell ref="H33:I33"/>
    <mergeCell ref="H38:I38"/>
    <mergeCell ref="F38:G38"/>
    <mergeCell ref="J38:K38"/>
    <mergeCell ref="J39:K39"/>
    <mergeCell ref="J40:K40"/>
    <mergeCell ref="D32:E32"/>
    <mergeCell ref="D33:E33"/>
    <mergeCell ref="F32:G32"/>
    <mergeCell ref="H34:I34"/>
    <mergeCell ref="J33:K33"/>
    <mergeCell ref="B34:C34"/>
    <mergeCell ref="B43:C43"/>
    <mergeCell ref="B39:C39"/>
    <mergeCell ref="D36:E36"/>
    <mergeCell ref="B40:C40"/>
    <mergeCell ref="D43:E43"/>
    <mergeCell ref="D38:E38"/>
    <mergeCell ref="D37:E37"/>
    <mergeCell ref="B35:C35"/>
    <mergeCell ref="D39:E39"/>
    <mergeCell ref="D46:E46"/>
    <mergeCell ref="F45:G45"/>
    <mergeCell ref="F46:G46"/>
    <mergeCell ref="F39:G39"/>
    <mergeCell ref="F40:G40"/>
    <mergeCell ref="B36:C36"/>
    <mergeCell ref="B37:C37"/>
    <mergeCell ref="B44:C44"/>
    <mergeCell ref="D44:E44"/>
    <mergeCell ref="F43:G43"/>
    <mergeCell ref="L15:M15"/>
    <mergeCell ref="L19:M19"/>
    <mergeCell ref="L27:M27"/>
    <mergeCell ref="L28:M28"/>
    <mergeCell ref="L34:M34"/>
    <mergeCell ref="L16:M16"/>
    <mergeCell ref="L17:M17"/>
    <mergeCell ref="L18:M18"/>
    <mergeCell ref="L24:M24"/>
    <mergeCell ref="L25:M25"/>
    <mergeCell ref="B42:C42"/>
    <mergeCell ref="B41:C41"/>
    <mergeCell ref="D40:E40"/>
    <mergeCell ref="D42:E42"/>
    <mergeCell ref="B33:C33"/>
    <mergeCell ref="N12:O12"/>
    <mergeCell ref="N13:O13"/>
    <mergeCell ref="N14:O14"/>
    <mergeCell ref="N15:O15"/>
    <mergeCell ref="N16:O16"/>
    <mergeCell ref="N47:O47"/>
    <mergeCell ref="L12:M12"/>
    <mergeCell ref="L13:M13"/>
    <mergeCell ref="L23:M23"/>
    <mergeCell ref="N17:O17"/>
    <mergeCell ref="N18:O18"/>
    <mergeCell ref="N19:O19"/>
    <mergeCell ref="L21:M21"/>
    <mergeCell ref="L20:M20"/>
    <mergeCell ref="L14:M14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L30:M30"/>
    <mergeCell ref="L31:M31"/>
    <mergeCell ref="L29:M29"/>
    <mergeCell ref="N29:O29"/>
    <mergeCell ref="N30:O30"/>
    <mergeCell ref="N31:O31"/>
    <mergeCell ref="L38:M38"/>
    <mergeCell ref="L39:M39"/>
    <mergeCell ref="J37:K37"/>
    <mergeCell ref="N32:O32"/>
    <mergeCell ref="N33:O33"/>
    <mergeCell ref="N34:O34"/>
    <mergeCell ref="N35:O35"/>
    <mergeCell ref="L32:M32"/>
    <mergeCell ref="L33:M33"/>
    <mergeCell ref="J34:K34"/>
    <mergeCell ref="L43:M43"/>
    <mergeCell ref="L44:M44"/>
    <mergeCell ref="N43:O43"/>
    <mergeCell ref="N44:O44"/>
    <mergeCell ref="N45:O45"/>
    <mergeCell ref="N46:O46"/>
    <mergeCell ref="L45:M45"/>
    <mergeCell ref="L46:M46"/>
    <mergeCell ref="L37:M37"/>
    <mergeCell ref="N36:O36"/>
    <mergeCell ref="N38:O38"/>
    <mergeCell ref="N39:O39"/>
    <mergeCell ref="N41:O41"/>
    <mergeCell ref="N42:O42"/>
    <mergeCell ref="L41:M41"/>
    <mergeCell ref="L42:M42"/>
    <mergeCell ref="N40:O40"/>
    <mergeCell ref="L40:M40"/>
    <mergeCell ref="L35:M35"/>
    <mergeCell ref="N37:O37"/>
    <mergeCell ref="L36:M36"/>
    <mergeCell ref="B45:C45"/>
    <mergeCell ref="B46:C46"/>
    <mergeCell ref="J41:K41"/>
    <mergeCell ref="J45:K45"/>
    <mergeCell ref="J46:K46"/>
    <mergeCell ref="H45:I45"/>
    <mergeCell ref="H46:I46"/>
    <mergeCell ref="J32:K32"/>
    <mergeCell ref="J35:K35"/>
    <mergeCell ref="J29:K29"/>
    <mergeCell ref="H42:I42"/>
    <mergeCell ref="H43:I43"/>
    <mergeCell ref="H44:I44"/>
    <mergeCell ref="J42:K42"/>
    <mergeCell ref="J43:K43"/>
    <mergeCell ref="J44:K44"/>
    <mergeCell ref="J36:K36"/>
    <mergeCell ref="D45:E45"/>
    <mergeCell ref="D47:E47"/>
    <mergeCell ref="F47:G47"/>
    <mergeCell ref="H11:I11"/>
    <mergeCell ref="B55:C55"/>
    <mergeCell ref="B54:C54"/>
    <mergeCell ref="B53:C53"/>
    <mergeCell ref="B52:C52"/>
    <mergeCell ref="B51:C51"/>
    <mergeCell ref="B50:C50"/>
    <mergeCell ref="B47:C47"/>
    <mergeCell ref="L48:M48"/>
    <mergeCell ref="N48:O48"/>
    <mergeCell ref="L49:M49"/>
    <mergeCell ref="N49:O49"/>
    <mergeCell ref="L50:M50"/>
    <mergeCell ref="N50:O50"/>
    <mergeCell ref="H49:I49"/>
    <mergeCell ref="H50:I50"/>
    <mergeCell ref="L47:M47"/>
    <mergeCell ref="L54:M54"/>
    <mergeCell ref="N54:O54"/>
    <mergeCell ref="L55:M55"/>
    <mergeCell ref="N55:O55"/>
    <mergeCell ref="L51:M51"/>
    <mergeCell ref="N51:O51"/>
    <mergeCell ref="L52:M52"/>
    <mergeCell ref="N52:O52"/>
    <mergeCell ref="L53:M53"/>
    <mergeCell ref="N53:O53"/>
  </mergeCells>
  <phoneticPr fontId="2" type="noConversion"/>
  <printOptions horizontalCentered="1" verticalCentered="1"/>
  <pageMargins left="0.23622047244094491" right="0.23622047244094491" top="0.15748031496062992" bottom="0.35433070866141736" header="0.19685039370078741" footer="0.11811023622047245"/>
  <pageSetup paperSize="9" scale="50" orientation="landscape" r:id="rId1"/>
  <headerFooter scaleWithDoc="0"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0"/>
  <sheetViews>
    <sheetView topLeftCell="A13" zoomScale="80" zoomScaleNormal="80" zoomScaleSheetLayoutView="70" workbookViewId="0">
      <selection activeCell="J27" sqref="J27:K28"/>
    </sheetView>
  </sheetViews>
  <sheetFormatPr defaultRowHeight="16.2"/>
  <cols>
    <col min="1" max="1" width="10.77734375" customWidth="1"/>
    <col min="2" max="15" width="12.77734375" customWidth="1"/>
  </cols>
  <sheetData>
    <row r="2" spans="1:15">
      <c r="A2" s="73" t="s">
        <v>29</v>
      </c>
      <c r="B2" s="73"/>
      <c r="C2" s="73"/>
      <c r="D2" s="73"/>
      <c r="E2" s="73"/>
      <c r="F2" s="73"/>
    </row>
    <row r="4" spans="1:15">
      <c r="A4" t="s">
        <v>0</v>
      </c>
      <c r="C4" s="4" t="s">
        <v>1</v>
      </c>
      <c r="D4" s="74" t="s">
        <v>46</v>
      </c>
      <c r="E4" s="74"/>
      <c r="F4" s="74"/>
    </row>
    <row r="5" spans="1:15">
      <c r="A5" t="s">
        <v>2</v>
      </c>
      <c r="C5" s="4" t="s">
        <v>42</v>
      </c>
      <c r="D5" s="74" t="s">
        <v>41</v>
      </c>
      <c r="E5" s="74"/>
      <c r="F5" s="74"/>
      <c r="L5" s="1"/>
    </row>
    <row r="6" spans="1:15">
      <c r="A6" t="s">
        <v>3</v>
      </c>
      <c r="C6" s="4" t="s">
        <v>1</v>
      </c>
    </row>
    <row r="7" spans="1:15">
      <c r="A7" t="s">
        <v>4</v>
      </c>
      <c r="C7" s="4" t="s">
        <v>1</v>
      </c>
      <c r="D7" s="73" t="s">
        <v>36</v>
      </c>
      <c r="E7" s="73"/>
    </row>
    <row r="8" spans="1: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8" thickBot="1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6.8" thickBot="1">
      <c r="A10" s="17" t="s">
        <v>28</v>
      </c>
      <c r="B10" s="63" t="s">
        <v>6</v>
      </c>
      <c r="C10" s="64"/>
      <c r="D10" s="63" t="s">
        <v>7</v>
      </c>
      <c r="E10" s="64"/>
      <c r="F10" s="65" t="s">
        <v>8</v>
      </c>
      <c r="G10" s="65"/>
      <c r="H10" s="61" t="s">
        <v>9</v>
      </c>
      <c r="I10" s="62"/>
      <c r="J10" s="61" t="s">
        <v>10</v>
      </c>
      <c r="K10" s="62"/>
      <c r="L10" s="61" t="s">
        <v>11</v>
      </c>
      <c r="M10" s="68"/>
      <c r="N10" s="59" t="s">
        <v>12</v>
      </c>
      <c r="O10" s="60"/>
    </row>
    <row r="11" spans="1:15" ht="16.5" customHeight="1" thickBot="1">
      <c r="A11" s="11"/>
      <c r="B11" s="55"/>
      <c r="C11" s="56"/>
      <c r="D11" s="56"/>
      <c r="E11" s="56"/>
      <c r="F11" s="56"/>
      <c r="G11" s="56"/>
      <c r="H11" s="32"/>
      <c r="I11" s="32"/>
      <c r="J11" s="77"/>
      <c r="K11" s="77"/>
      <c r="L11" s="77"/>
      <c r="M11" s="78"/>
      <c r="N11" s="41">
        <f>L11+1</f>
        <v>1</v>
      </c>
      <c r="O11" s="34"/>
    </row>
    <row r="12" spans="1:15" ht="16.5" customHeight="1">
      <c r="A12" s="12" t="s">
        <v>20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79"/>
      <c r="N12" s="22" t="s">
        <v>73</v>
      </c>
      <c r="O12" s="23"/>
    </row>
    <row r="13" spans="1:15" ht="16.5" customHeight="1">
      <c r="A13" s="13" t="s">
        <v>21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79"/>
      <c r="N13" s="22" t="s">
        <v>73</v>
      </c>
      <c r="O13" s="23"/>
    </row>
    <row r="14" spans="1:15" ht="18" customHeight="1">
      <c r="A14" s="14" t="s">
        <v>22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79"/>
      <c r="N14" s="22" t="s">
        <v>60</v>
      </c>
      <c r="O14" s="23"/>
    </row>
    <row r="15" spans="1:15" ht="18" customHeight="1">
      <c r="A15" s="13" t="s">
        <v>23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79"/>
      <c r="N15" s="22" t="s">
        <v>57</v>
      </c>
      <c r="O15" s="23"/>
    </row>
    <row r="16" spans="1:15" ht="18" customHeight="1">
      <c r="A16" s="13" t="s">
        <v>24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79"/>
      <c r="N16" s="22" t="s">
        <v>58</v>
      </c>
      <c r="O16" s="23"/>
    </row>
    <row r="17" spans="1:15" ht="18" customHeight="1">
      <c r="A17" s="14" t="s">
        <v>25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79"/>
      <c r="N17" s="22" t="s">
        <v>58</v>
      </c>
      <c r="O17" s="23"/>
    </row>
    <row r="18" spans="1:15" ht="16.5" customHeight="1">
      <c r="A18" s="15" t="s">
        <v>26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79"/>
      <c r="N18" s="22" t="s">
        <v>73</v>
      </c>
      <c r="O18" s="23"/>
    </row>
    <row r="19" spans="1:15" ht="16.5" customHeight="1" thickBot="1">
      <c r="A19" s="16" t="s">
        <v>27</v>
      </c>
      <c r="B19" s="53"/>
      <c r="C19" s="54"/>
      <c r="D19" s="54"/>
      <c r="E19" s="54"/>
      <c r="F19" s="52"/>
      <c r="G19" s="52"/>
      <c r="H19" s="25"/>
      <c r="I19" s="25"/>
      <c r="J19" s="52"/>
      <c r="K19" s="52"/>
      <c r="L19" s="52"/>
      <c r="M19" s="80"/>
      <c r="N19" s="22" t="s">
        <v>58</v>
      </c>
      <c r="O19" s="23"/>
    </row>
    <row r="20" spans="1:15" ht="16.95" customHeight="1" thickBot="1">
      <c r="A20" s="17" t="s">
        <v>28</v>
      </c>
      <c r="B20" s="75" t="s">
        <v>37</v>
      </c>
      <c r="C20" s="76"/>
      <c r="D20" s="46">
        <v>3</v>
      </c>
      <c r="E20" s="47"/>
      <c r="F20" s="46">
        <f>D20+1</f>
        <v>4</v>
      </c>
      <c r="G20" s="47"/>
      <c r="H20" s="28">
        <f>F20+1</f>
        <v>5</v>
      </c>
      <c r="I20" s="29"/>
      <c r="J20" s="28">
        <f>H20+1</f>
        <v>6</v>
      </c>
      <c r="K20" s="29"/>
      <c r="L20" s="46">
        <f>J20+1</f>
        <v>7</v>
      </c>
      <c r="M20" s="47"/>
      <c r="N20" s="35">
        <f>L20+1</f>
        <v>8</v>
      </c>
      <c r="O20" s="36"/>
    </row>
    <row r="21" spans="1:15" ht="16.5" customHeight="1">
      <c r="A21" s="12" t="s">
        <v>20</v>
      </c>
      <c r="B21" s="22" t="s">
        <v>58</v>
      </c>
      <c r="C21" s="23"/>
      <c r="D21" s="37" t="s">
        <v>47</v>
      </c>
      <c r="E21" s="38"/>
      <c r="F21" s="37" t="s">
        <v>47</v>
      </c>
      <c r="G21" s="38"/>
      <c r="H21" s="37" t="s">
        <v>47</v>
      </c>
      <c r="I21" s="38"/>
      <c r="J21" s="50" t="s">
        <v>86</v>
      </c>
      <c r="K21" s="51"/>
      <c r="L21" s="42" t="s">
        <v>48</v>
      </c>
      <c r="M21" s="43"/>
      <c r="N21" s="42" t="s">
        <v>51</v>
      </c>
      <c r="O21" s="43"/>
    </row>
    <row r="22" spans="1:15" ht="16.5" customHeight="1">
      <c r="A22" s="13" t="s">
        <v>21</v>
      </c>
      <c r="B22" s="22" t="s">
        <v>58</v>
      </c>
      <c r="C22" s="23"/>
      <c r="D22" s="37" t="s">
        <v>47</v>
      </c>
      <c r="E22" s="38"/>
      <c r="F22" s="37" t="s">
        <v>47</v>
      </c>
      <c r="G22" s="38"/>
      <c r="H22" s="37" t="s">
        <v>47</v>
      </c>
      <c r="I22" s="38"/>
      <c r="J22" s="37" t="s">
        <v>47</v>
      </c>
      <c r="K22" s="38"/>
      <c r="L22" s="37" t="s">
        <v>48</v>
      </c>
      <c r="M22" s="38"/>
      <c r="N22" s="37" t="s">
        <v>51</v>
      </c>
      <c r="O22" s="38"/>
    </row>
    <row r="23" spans="1:15" ht="16.5" customHeight="1">
      <c r="A23" s="14" t="s">
        <v>22</v>
      </c>
      <c r="B23" s="22" t="s">
        <v>58</v>
      </c>
      <c r="C23" s="23"/>
      <c r="D23" s="30" t="s">
        <v>13</v>
      </c>
      <c r="E23" s="31"/>
      <c r="F23" s="30" t="s">
        <v>13</v>
      </c>
      <c r="G23" s="31"/>
      <c r="H23" s="30" t="s">
        <v>13</v>
      </c>
      <c r="I23" s="31"/>
      <c r="J23" s="30" t="s">
        <v>13</v>
      </c>
      <c r="K23" s="31"/>
      <c r="L23" s="37" t="s">
        <v>48</v>
      </c>
      <c r="M23" s="38"/>
      <c r="N23" s="37" t="s">
        <v>51</v>
      </c>
      <c r="O23" s="38"/>
    </row>
    <row r="24" spans="1:15" ht="16.5" customHeight="1">
      <c r="A24" s="13" t="s">
        <v>23</v>
      </c>
      <c r="B24" s="22" t="s">
        <v>58</v>
      </c>
      <c r="C24" s="23"/>
      <c r="D24" s="37" t="s">
        <v>47</v>
      </c>
      <c r="E24" s="38"/>
      <c r="F24" s="37" t="s">
        <v>47</v>
      </c>
      <c r="G24" s="38"/>
      <c r="H24" s="37" t="s">
        <v>47</v>
      </c>
      <c r="I24" s="38"/>
      <c r="J24" s="37" t="s">
        <v>47</v>
      </c>
      <c r="K24" s="38"/>
      <c r="L24" s="37" t="s">
        <v>48</v>
      </c>
      <c r="M24" s="38"/>
      <c r="N24" s="37" t="s">
        <v>51</v>
      </c>
      <c r="O24" s="38"/>
    </row>
    <row r="25" spans="1:15" ht="16.5" customHeight="1">
      <c r="A25" s="13" t="s">
        <v>24</v>
      </c>
      <c r="B25" s="22" t="s">
        <v>58</v>
      </c>
      <c r="C25" s="23"/>
      <c r="D25" s="37" t="s">
        <v>47</v>
      </c>
      <c r="E25" s="38"/>
      <c r="F25" s="37" t="s">
        <v>47</v>
      </c>
      <c r="G25" s="38"/>
      <c r="H25" s="37" t="s">
        <v>47</v>
      </c>
      <c r="I25" s="38"/>
      <c r="J25" s="37" t="s">
        <v>47</v>
      </c>
      <c r="K25" s="38"/>
      <c r="L25" s="37" t="s">
        <v>48</v>
      </c>
      <c r="M25" s="38"/>
      <c r="N25" s="37" t="s">
        <v>51</v>
      </c>
      <c r="O25" s="38"/>
    </row>
    <row r="26" spans="1:15" ht="16.5" customHeight="1">
      <c r="A26" s="14" t="s">
        <v>25</v>
      </c>
      <c r="B26" s="22" t="s">
        <v>58</v>
      </c>
      <c r="C26" s="23"/>
      <c r="D26" s="30" t="s">
        <v>13</v>
      </c>
      <c r="E26" s="31"/>
      <c r="F26" s="30" t="s">
        <v>13</v>
      </c>
      <c r="G26" s="31"/>
      <c r="H26" s="30" t="s">
        <v>13</v>
      </c>
      <c r="I26" s="31"/>
      <c r="J26" s="30" t="s">
        <v>13</v>
      </c>
      <c r="K26" s="31"/>
      <c r="L26" s="37" t="s">
        <v>48</v>
      </c>
      <c r="M26" s="38"/>
      <c r="N26" s="37" t="s">
        <v>47</v>
      </c>
      <c r="O26" s="38"/>
    </row>
    <row r="27" spans="1:15" ht="16.5" customHeight="1">
      <c r="A27" s="15" t="s">
        <v>26</v>
      </c>
      <c r="B27" s="22" t="s">
        <v>58</v>
      </c>
      <c r="C27" s="23"/>
      <c r="D27" s="37" t="s">
        <v>47</v>
      </c>
      <c r="E27" s="38"/>
      <c r="F27" s="37" t="s">
        <v>47</v>
      </c>
      <c r="G27" s="38"/>
      <c r="H27" s="37" t="s">
        <v>47</v>
      </c>
      <c r="I27" s="38"/>
      <c r="J27" s="37" t="s">
        <v>47</v>
      </c>
      <c r="K27" s="38"/>
      <c r="L27" s="37" t="s">
        <v>48</v>
      </c>
      <c r="M27" s="38"/>
      <c r="N27" s="37" t="s">
        <v>51</v>
      </c>
      <c r="O27" s="38"/>
    </row>
    <row r="28" spans="1:15" ht="17.25" customHeight="1" thickBot="1">
      <c r="A28" s="16" t="s">
        <v>27</v>
      </c>
      <c r="B28" s="26" t="s">
        <v>58</v>
      </c>
      <c r="C28" s="27"/>
      <c r="D28" s="37" t="s">
        <v>47</v>
      </c>
      <c r="E28" s="38"/>
      <c r="F28" s="37" t="s">
        <v>47</v>
      </c>
      <c r="G28" s="38"/>
      <c r="H28" s="37" t="s">
        <v>47</v>
      </c>
      <c r="I28" s="38"/>
      <c r="J28" s="37" t="s">
        <v>47</v>
      </c>
      <c r="K28" s="38"/>
      <c r="L28" s="39" t="s">
        <v>48</v>
      </c>
      <c r="M28" s="40"/>
      <c r="N28" s="81" t="s">
        <v>51</v>
      </c>
      <c r="O28" s="82"/>
    </row>
    <row r="29" spans="1:15" ht="17.25" customHeight="1" thickBot="1">
      <c r="A29" s="17" t="s">
        <v>28</v>
      </c>
      <c r="B29" s="75" t="s">
        <v>38</v>
      </c>
      <c r="C29" s="76"/>
      <c r="D29" s="46">
        <v>10</v>
      </c>
      <c r="E29" s="47"/>
      <c r="F29" s="57">
        <f>D29+1</f>
        <v>11</v>
      </c>
      <c r="G29" s="58"/>
      <c r="H29" s="69">
        <f>F29+1</f>
        <v>12</v>
      </c>
      <c r="I29" s="70"/>
      <c r="J29" s="69">
        <f>H29+1</f>
        <v>13</v>
      </c>
      <c r="K29" s="70"/>
      <c r="L29" s="69">
        <f>J29+1</f>
        <v>14</v>
      </c>
      <c r="M29" s="70"/>
      <c r="N29" s="69">
        <f>L29+1</f>
        <v>15</v>
      </c>
      <c r="O29" s="70"/>
    </row>
    <row r="30" spans="1:15" ht="16.5" customHeight="1" thickBot="1">
      <c r="A30" s="12" t="s">
        <v>20</v>
      </c>
      <c r="B30" s="83" t="s">
        <v>47</v>
      </c>
      <c r="C30" s="84"/>
      <c r="D30" s="22" t="s">
        <v>57</v>
      </c>
      <c r="E30" s="23"/>
      <c r="F30" s="22" t="s">
        <v>58</v>
      </c>
      <c r="G30" s="23"/>
      <c r="H30" s="22" t="s">
        <v>58</v>
      </c>
      <c r="I30" s="23"/>
      <c r="J30" s="22" t="s">
        <v>57</v>
      </c>
      <c r="K30" s="23"/>
      <c r="L30" s="22" t="s">
        <v>57</v>
      </c>
      <c r="M30" s="23"/>
      <c r="N30" s="22" t="s">
        <v>57</v>
      </c>
      <c r="O30" s="23"/>
    </row>
    <row r="31" spans="1:15" ht="16.5" customHeight="1" thickBot="1">
      <c r="A31" s="13" t="s">
        <v>21</v>
      </c>
      <c r="B31" s="83" t="s">
        <v>50</v>
      </c>
      <c r="C31" s="84"/>
      <c r="D31" s="22" t="s">
        <v>57</v>
      </c>
      <c r="E31" s="23"/>
      <c r="F31" s="22" t="s">
        <v>60</v>
      </c>
      <c r="G31" s="23"/>
      <c r="H31" s="22" t="s">
        <v>58</v>
      </c>
      <c r="I31" s="23"/>
      <c r="J31" s="22" t="s">
        <v>60</v>
      </c>
      <c r="K31" s="23"/>
      <c r="L31" s="22" t="s">
        <v>60</v>
      </c>
      <c r="M31" s="23"/>
      <c r="N31" s="22" t="s">
        <v>73</v>
      </c>
      <c r="O31" s="23"/>
    </row>
    <row r="32" spans="1:15" ht="16.5" customHeight="1" thickBot="1">
      <c r="A32" s="14" t="s">
        <v>22</v>
      </c>
      <c r="B32" s="83" t="s">
        <v>52</v>
      </c>
      <c r="C32" s="84"/>
      <c r="D32" s="30" t="s">
        <v>13</v>
      </c>
      <c r="E32" s="31"/>
      <c r="F32" s="30" t="s">
        <v>13</v>
      </c>
      <c r="G32" s="31"/>
      <c r="H32" s="30" t="s">
        <v>13</v>
      </c>
      <c r="I32" s="31"/>
      <c r="J32" s="30" t="s">
        <v>13</v>
      </c>
      <c r="K32" s="31"/>
      <c r="L32" s="22" t="s">
        <v>57</v>
      </c>
      <c r="M32" s="23"/>
      <c r="N32" s="22" t="s">
        <v>57</v>
      </c>
      <c r="O32" s="23"/>
    </row>
    <row r="33" spans="1:15" ht="16.5" customHeight="1" thickBot="1">
      <c r="A33" s="13" t="s">
        <v>23</v>
      </c>
      <c r="B33" s="83" t="s">
        <v>52</v>
      </c>
      <c r="C33" s="84"/>
      <c r="D33" s="22" t="s">
        <v>58</v>
      </c>
      <c r="E33" s="23"/>
      <c r="F33" s="22" t="s">
        <v>57</v>
      </c>
      <c r="G33" s="23"/>
      <c r="H33" s="22" t="s">
        <v>58</v>
      </c>
      <c r="I33" s="23"/>
      <c r="J33" s="22" t="s">
        <v>58</v>
      </c>
      <c r="K33" s="23"/>
      <c r="L33" s="22" t="s">
        <v>60</v>
      </c>
      <c r="M33" s="23"/>
      <c r="N33" s="22" t="s">
        <v>73</v>
      </c>
      <c r="O33" s="23"/>
    </row>
    <row r="34" spans="1:15" ht="16.5" customHeight="1" thickBot="1">
      <c r="A34" s="13" t="s">
        <v>24</v>
      </c>
      <c r="B34" s="83" t="s">
        <v>53</v>
      </c>
      <c r="C34" s="84"/>
      <c r="D34" s="22" t="s">
        <v>73</v>
      </c>
      <c r="E34" s="23"/>
      <c r="F34" s="22" t="s">
        <v>58</v>
      </c>
      <c r="G34" s="23"/>
      <c r="H34" s="22" t="s">
        <v>58</v>
      </c>
      <c r="I34" s="23"/>
      <c r="J34" s="22" t="s">
        <v>58</v>
      </c>
      <c r="K34" s="23"/>
      <c r="L34" s="22" t="s">
        <v>57</v>
      </c>
      <c r="M34" s="23"/>
      <c r="N34" s="22" t="s">
        <v>60</v>
      </c>
      <c r="O34" s="23"/>
    </row>
    <row r="35" spans="1:15" ht="16.5" customHeight="1" thickBot="1">
      <c r="A35" s="14" t="s">
        <v>25</v>
      </c>
      <c r="B35" s="83" t="s">
        <v>53</v>
      </c>
      <c r="C35" s="84"/>
      <c r="D35" s="30" t="s">
        <v>13</v>
      </c>
      <c r="E35" s="31"/>
      <c r="F35" s="30" t="s">
        <v>13</v>
      </c>
      <c r="G35" s="31"/>
      <c r="H35" s="30" t="s">
        <v>13</v>
      </c>
      <c r="I35" s="31"/>
      <c r="J35" s="30" t="s">
        <v>13</v>
      </c>
      <c r="K35" s="31"/>
      <c r="L35" s="22" t="s">
        <v>57</v>
      </c>
      <c r="M35" s="23"/>
      <c r="N35" s="22" t="s">
        <v>60</v>
      </c>
      <c r="O35" s="23"/>
    </row>
    <row r="36" spans="1:15" ht="16.5" customHeight="1" thickBot="1">
      <c r="A36" s="15" t="s">
        <v>26</v>
      </c>
      <c r="B36" s="83" t="s">
        <v>50</v>
      </c>
      <c r="C36" s="84"/>
      <c r="D36" s="22" t="s">
        <v>58</v>
      </c>
      <c r="E36" s="23"/>
      <c r="F36" s="22" t="s">
        <v>58</v>
      </c>
      <c r="G36" s="23"/>
      <c r="H36" s="87" t="s">
        <v>67</v>
      </c>
      <c r="I36" s="88"/>
      <c r="J36" s="22" t="s">
        <v>58</v>
      </c>
      <c r="K36" s="23"/>
      <c r="L36" s="22" t="s">
        <v>57</v>
      </c>
      <c r="M36" s="23"/>
      <c r="N36" s="22" t="s">
        <v>60</v>
      </c>
      <c r="O36" s="23"/>
    </row>
    <row r="37" spans="1:15" ht="16.5" customHeight="1" thickBot="1">
      <c r="A37" s="16" t="s">
        <v>27</v>
      </c>
      <c r="B37" s="83" t="s">
        <v>50</v>
      </c>
      <c r="C37" s="84"/>
      <c r="D37" s="22" t="s">
        <v>58</v>
      </c>
      <c r="E37" s="23"/>
      <c r="F37" s="22" t="s">
        <v>58</v>
      </c>
      <c r="G37" s="23"/>
      <c r="H37" s="85" t="s">
        <v>67</v>
      </c>
      <c r="I37" s="86"/>
      <c r="J37" s="22" t="s">
        <v>58</v>
      </c>
      <c r="K37" s="23"/>
      <c r="L37" s="22" t="s">
        <v>57</v>
      </c>
      <c r="M37" s="23"/>
      <c r="N37" s="22" t="s">
        <v>60</v>
      </c>
      <c r="O37" s="23"/>
    </row>
    <row r="38" spans="1:15" ht="16.5" customHeight="1" thickBot="1">
      <c r="A38" s="17" t="s">
        <v>28</v>
      </c>
      <c r="B38" s="48">
        <f>N29+1</f>
        <v>16</v>
      </c>
      <c r="C38" s="49"/>
      <c r="D38" s="48">
        <f>B38+1</f>
        <v>17</v>
      </c>
      <c r="E38" s="49"/>
      <c r="F38" s="48">
        <f>D38+1</f>
        <v>18</v>
      </c>
      <c r="G38" s="49"/>
      <c r="H38" s="48">
        <f>F38+1</f>
        <v>19</v>
      </c>
      <c r="I38" s="49"/>
      <c r="J38" s="48">
        <f>H38+1</f>
        <v>20</v>
      </c>
      <c r="K38" s="49"/>
      <c r="L38" s="28">
        <f>J38+1</f>
        <v>21</v>
      </c>
      <c r="M38" s="29"/>
      <c r="N38" s="35">
        <f>L38+1</f>
        <v>22</v>
      </c>
      <c r="O38" s="36"/>
    </row>
    <row r="39" spans="1:15" ht="16.5" customHeight="1">
      <c r="A39" s="12" t="s">
        <v>20</v>
      </c>
      <c r="B39" s="22" t="s">
        <v>58</v>
      </c>
      <c r="C39" s="23"/>
      <c r="D39" s="22" t="s">
        <v>58</v>
      </c>
      <c r="E39" s="23"/>
      <c r="F39" s="22" t="s">
        <v>57</v>
      </c>
      <c r="G39" s="23"/>
      <c r="H39" s="22" t="s">
        <v>76</v>
      </c>
      <c r="I39" s="23"/>
      <c r="J39" s="50" t="s">
        <v>89</v>
      </c>
      <c r="K39" s="51"/>
      <c r="L39" s="22" t="s">
        <v>57</v>
      </c>
      <c r="M39" s="23"/>
      <c r="N39" s="22" t="s">
        <v>57</v>
      </c>
      <c r="O39" s="23"/>
    </row>
    <row r="40" spans="1:15" ht="16.5" customHeight="1">
      <c r="A40" s="13" t="s">
        <v>21</v>
      </c>
      <c r="B40" s="22" t="s">
        <v>57</v>
      </c>
      <c r="C40" s="23"/>
      <c r="D40" s="22" t="s">
        <v>58</v>
      </c>
      <c r="E40" s="23"/>
      <c r="F40" s="22" t="s">
        <v>73</v>
      </c>
      <c r="G40" s="23"/>
      <c r="H40" s="22" t="s">
        <v>77</v>
      </c>
      <c r="I40" s="23"/>
      <c r="J40" s="22" t="s">
        <v>58</v>
      </c>
      <c r="K40" s="23"/>
      <c r="L40" s="22" t="s">
        <v>58</v>
      </c>
      <c r="M40" s="23"/>
      <c r="N40" s="22" t="s">
        <v>57</v>
      </c>
      <c r="O40" s="23"/>
    </row>
    <row r="41" spans="1:15" ht="16.5" customHeight="1">
      <c r="A41" s="14" t="s">
        <v>22</v>
      </c>
      <c r="B41" s="30" t="s">
        <v>13</v>
      </c>
      <c r="C41" s="31"/>
      <c r="D41" s="30" t="s">
        <v>13</v>
      </c>
      <c r="E41" s="31"/>
      <c r="F41" s="30" t="s">
        <v>13</v>
      </c>
      <c r="G41" s="31"/>
      <c r="H41" s="30" t="s">
        <v>13</v>
      </c>
      <c r="I41" s="31"/>
      <c r="J41" s="30" t="s">
        <v>13</v>
      </c>
      <c r="K41" s="31"/>
      <c r="L41" s="22" t="s">
        <v>58</v>
      </c>
      <c r="M41" s="23"/>
      <c r="N41" s="22" t="s">
        <v>74</v>
      </c>
      <c r="O41" s="23"/>
    </row>
    <row r="42" spans="1:15" ht="16.5" customHeight="1">
      <c r="A42" s="13" t="s">
        <v>23</v>
      </c>
      <c r="B42" s="22" t="s">
        <v>58</v>
      </c>
      <c r="C42" s="23"/>
      <c r="D42" s="22" t="s">
        <v>57</v>
      </c>
      <c r="E42" s="23"/>
      <c r="F42" s="22" t="s">
        <v>58</v>
      </c>
      <c r="G42" s="23"/>
      <c r="H42" s="22" t="s">
        <v>57</v>
      </c>
      <c r="I42" s="23"/>
      <c r="J42" s="22" t="s">
        <v>58</v>
      </c>
      <c r="K42" s="23"/>
      <c r="L42" s="22" t="s">
        <v>57</v>
      </c>
      <c r="M42" s="23"/>
      <c r="N42" s="22" t="s">
        <v>57</v>
      </c>
      <c r="O42" s="23"/>
    </row>
    <row r="43" spans="1:15" ht="16.5" customHeight="1">
      <c r="A43" s="13" t="s">
        <v>24</v>
      </c>
      <c r="B43" s="22" t="s">
        <v>73</v>
      </c>
      <c r="C43" s="23"/>
      <c r="D43" s="22" t="s">
        <v>58</v>
      </c>
      <c r="E43" s="23"/>
      <c r="F43" s="22" t="s">
        <v>58</v>
      </c>
      <c r="G43" s="23"/>
      <c r="H43" s="22" t="s">
        <v>58</v>
      </c>
      <c r="I43" s="23"/>
      <c r="J43" s="22" t="s">
        <v>58</v>
      </c>
      <c r="K43" s="23"/>
      <c r="L43" s="22" t="s">
        <v>58</v>
      </c>
      <c r="M43" s="23"/>
      <c r="N43" s="22" t="s">
        <v>75</v>
      </c>
      <c r="O43" s="23"/>
    </row>
    <row r="44" spans="1:15" ht="16.5" customHeight="1">
      <c r="A44" s="14" t="s">
        <v>25</v>
      </c>
      <c r="B44" s="30" t="s">
        <v>13</v>
      </c>
      <c r="C44" s="31"/>
      <c r="D44" s="30" t="s">
        <v>13</v>
      </c>
      <c r="E44" s="31"/>
      <c r="F44" s="30" t="s">
        <v>13</v>
      </c>
      <c r="G44" s="31"/>
      <c r="H44" s="30" t="s">
        <v>13</v>
      </c>
      <c r="I44" s="31"/>
      <c r="J44" s="30" t="s">
        <v>13</v>
      </c>
      <c r="K44" s="31"/>
      <c r="L44" s="22" t="s">
        <v>60</v>
      </c>
      <c r="M44" s="23"/>
      <c r="N44" s="22" t="s">
        <v>57</v>
      </c>
      <c r="O44" s="23"/>
    </row>
    <row r="45" spans="1:15" ht="16.5" customHeight="1">
      <c r="A45" s="15" t="s">
        <v>26</v>
      </c>
      <c r="B45" s="22" t="s">
        <v>58</v>
      </c>
      <c r="C45" s="23"/>
      <c r="D45" s="22" t="s">
        <v>69</v>
      </c>
      <c r="E45" s="23"/>
      <c r="F45" s="22" t="s">
        <v>58</v>
      </c>
      <c r="G45" s="23"/>
      <c r="H45" s="22" t="s">
        <v>57</v>
      </c>
      <c r="I45" s="23"/>
      <c r="J45" s="22" t="s">
        <v>58</v>
      </c>
      <c r="K45" s="23"/>
      <c r="L45" s="22" t="s">
        <v>58</v>
      </c>
      <c r="M45" s="23"/>
      <c r="N45" s="22" t="s">
        <v>57</v>
      </c>
      <c r="O45" s="23"/>
    </row>
    <row r="46" spans="1:15" ht="16.5" customHeight="1" thickBot="1">
      <c r="A46" s="16" t="s">
        <v>27</v>
      </c>
      <c r="B46" s="22" t="s">
        <v>58</v>
      </c>
      <c r="C46" s="23"/>
      <c r="D46" s="22" t="s">
        <v>78</v>
      </c>
      <c r="E46" s="23"/>
      <c r="F46" s="22" t="s">
        <v>58</v>
      </c>
      <c r="G46" s="23"/>
      <c r="H46" s="22" t="s">
        <v>57</v>
      </c>
      <c r="I46" s="23"/>
      <c r="J46" s="22" t="s">
        <v>58</v>
      </c>
      <c r="K46" s="23"/>
      <c r="L46" s="22" t="s">
        <v>57</v>
      </c>
      <c r="M46" s="23"/>
      <c r="N46" s="22" t="s">
        <v>57</v>
      </c>
      <c r="O46" s="23"/>
    </row>
    <row r="47" spans="1:15" ht="16.5" customHeight="1" thickBot="1">
      <c r="A47" s="17" t="s">
        <v>28</v>
      </c>
      <c r="B47" s="48">
        <f>N38+1</f>
        <v>23</v>
      </c>
      <c r="C47" s="49"/>
      <c r="D47" s="48">
        <f>B47+1</f>
        <v>24</v>
      </c>
      <c r="E47" s="49"/>
      <c r="F47" s="48">
        <f>D47+1</f>
        <v>25</v>
      </c>
      <c r="G47" s="49"/>
      <c r="H47" s="48">
        <f>F47+1</f>
        <v>26</v>
      </c>
      <c r="I47" s="49"/>
      <c r="J47" s="48">
        <f>H47+1</f>
        <v>27</v>
      </c>
      <c r="K47" s="49"/>
      <c r="L47" s="28">
        <f>J47+1</f>
        <v>28</v>
      </c>
      <c r="M47" s="29"/>
      <c r="N47" s="35">
        <f>L47+1</f>
        <v>29</v>
      </c>
      <c r="O47" s="36"/>
    </row>
    <row r="48" spans="1:15" ht="16.5" customHeight="1">
      <c r="A48" s="12" t="s">
        <v>20</v>
      </c>
      <c r="B48" s="22" t="s">
        <v>57</v>
      </c>
      <c r="C48" s="23"/>
      <c r="D48" s="22" t="s">
        <v>65</v>
      </c>
      <c r="E48" s="23"/>
      <c r="F48" s="22" t="s">
        <v>58</v>
      </c>
      <c r="G48" s="23"/>
      <c r="H48" s="22" t="s">
        <v>58</v>
      </c>
      <c r="I48" s="23"/>
      <c r="J48" s="22" t="s">
        <v>58</v>
      </c>
      <c r="K48" s="23"/>
      <c r="L48" s="22" t="s">
        <v>58</v>
      </c>
      <c r="M48" s="23"/>
      <c r="N48" s="22" t="s">
        <v>76</v>
      </c>
      <c r="O48" s="23"/>
    </row>
    <row r="49" spans="1:15" ht="16.5" customHeight="1">
      <c r="A49" s="13" t="s">
        <v>21</v>
      </c>
      <c r="B49" s="22" t="s">
        <v>58</v>
      </c>
      <c r="C49" s="23"/>
      <c r="D49" s="22" t="s">
        <v>58</v>
      </c>
      <c r="E49" s="23"/>
      <c r="F49" s="22" t="s">
        <v>58</v>
      </c>
      <c r="G49" s="23"/>
      <c r="H49" s="22" t="s">
        <v>58</v>
      </c>
      <c r="I49" s="23"/>
      <c r="J49" s="22" t="s">
        <v>57</v>
      </c>
      <c r="K49" s="23"/>
      <c r="L49" s="22" t="s">
        <v>58</v>
      </c>
      <c r="M49" s="23"/>
      <c r="N49" s="22" t="s">
        <v>60</v>
      </c>
      <c r="O49" s="23"/>
    </row>
    <row r="50" spans="1:15" ht="16.5" customHeight="1">
      <c r="A50" s="14" t="s">
        <v>22</v>
      </c>
      <c r="B50" s="30" t="s">
        <v>13</v>
      </c>
      <c r="C50" s="31"/>
      <c r="D50" s="30" t="s">
        <v>13</v>
      </c>
      <c r="E50" s="31"/>
      <c r="F50" s="30" t="s">
        <v>13</v>
      </c>
      <c r="G50" s="31"/>
      <c r="H50" s="30" t="s">
        <v>13</v>
      </c>
      <c r="I50" s="31"/>
      <c r="J50" s="30" t="s">
        <v>13</v>
      </c>
      <c r="K50" s="31"/>
      <c r="L50" s="22" t="s">
        <v>58</v>
      </c>
      <c r="M50" s="23"/>
      <c r="N50" s="22" t="s">
        <v>60</v>
      </c>
      <c r="O50" s="23"/>
    </row>
    <row r="51" spans="1:15" ht="16.5" customHeight="1">
      <c r="A51" s="13" t="s">
        <v>23</v>
      </c>
      <c r="B51" s="22" t="s">
        <v>58</v>
      </c>
      <c r="C51" s="23"/>
      <c r="D51" s="22" t="s">
        <v>58</v>
      </c>
      <c r="E51" s="23"/>
      <c r="F51" s="22" t="s">
        <v>57</v>
      </c>
      <c r="G51" s="23"/>
      <c r="H51" s="22" t="s">
        <v>58</v>
      </c>
      <c r="I51" s="23"/>
      <c r="J51" s="22" t="s">
        <v>73</v>
      </c>
      <c r="K51" s="23"/>
      <c r="L51" s="22" t="s">
        <v>58</v>
      </c>
      <c r="M51" s="23"/>
      <c r="N51" s="22" t="s">
        <v>60</v>
      </c>
      <c r="O51" s="23"/>
    </row>
    <row r="52" spans="1:15" ht="16.5" customHeight="1">
      <c r="A52" s="13" t="s">
        <v>24</v>
      </c>
      <c r="B52" s="22" t="s">
        <v>58</v>
      </c>
      <c r="C52" s="23"/>
      <c r="D52" s="22" t="s">
        <v>58</v>
      </c>
      <c r="E52" s="23"/>
      <c r="F52" s="22" t="s">
        <v>57</v>
      </c>
      <c r="G52" s="23"/>
      <c r="H52" s="22" t="s">
        <v>58</v>
      </c>
      <c r="I52" s="23"/>
      <c r="J52" s="22" t="s">
        <v>73</v>
      </c>
      <c r="K52" s="23"/>
      <c r="L52" s="22" t="s">
        <v>58</v>
      </c>
      <c r="M52" s="23"/>
      <c r="N52" s="22" t="s">
        <v>60</v>
      </c>
      <c r="O52" s="23"/>
    </row>
    <row r="53" spans="1:15" ht="16.5" customHeight="1">
      <c r="A53" s="14" t="s">
        <v>25</v>
      </c>
      <c r="B53" s="30" t="s">
        <v>13</v>
      </c>
      <c r="C53" s="31"/>
      <c r="D53" s="30" t="s">
        <v>13</v>
      </c>
      <c r="E53" s="31"/>
      <c r="F53" s="30" t="s">
        <v>13</v>
      </c>
      <c r="G53" s="31"/>
      <c r="H53" s="30" t="s">
        <v>13</v>
      </c>
      <c r="I53" s="31"/>
      <c r="J53" s="30" t="s">
        <v>13</v>
      </c>
      <c r="K53" s="31"/>
      <c r="L53" s="22" t="s">
        <v>58</v>
      </c>
      <c r="M53" s="23"/>
      <c r="N53" s="22" t="s">
        <v>60</v>
      </c>
      <c r="O53" s="23"/>
    </row>
    <row r="54" spans="1:15" ht="16.5" customHeight="1">
      <c r="A54" s="15" t="s">
        <v>26</v>
      </c>
      <c r="B54" s="22" t="s">
        <v>57</v>
      </c>
      <c r="C54" s="23"/>
      <c r="D54" s="22" t="s">
        <v>57</v>
      </c>
      <c r="E54" s="23"/>
      <c r="F54" s="22" t="s">
        <v>61</v>
      </c>
      <c r="G54" s="23"/>
      <c r="H54" s="22" t="s">
        <v>58</v>
      </c>
      <c r="I54" s="23"/>
      <c r="J54" s="22" t="s">
        <v>57</v>
      </c>
      <c r="K54" s="23"/>
      <c r="L54" s="22" t="s">
        <v>58</v>
      </c>
      <c r="M54" s="23"/>
      <c r="N54" s="22" t="s">
        <v>60</v>
      </c>
      <c r="O54" s="23"/>
    </row>
    <row r="55" spans="1:15" ht="16.5" customHeight="1" thickBot="1">
      <c r="A55" s="16" t="s">
        <v>27</v>
      </c>
      <c r="B55" s="22" t="s">
        <v>57</v>
      </c>
      <c r="C55" s="23"/>
      <c r="D55" s="22" t="s">
        <v>58</v>
      </c>
      <c r="E55" s="23"/>
      <c r="F55" s="22" t="s">
        <v>58</v>
      </c>
      <c r="G55" s="23"/>
      <c r="H55" s="22" t="s">
        <v>58</v>
      </c>
      <c r="I55" s="23"/>
      <c r="J55" s="22" t="s">
        <v>60</v>
      </c>
      <c r="K55" s="23"/>
      <c r="L55" s="22" t="s">
        <v>58</v>
      </c>
      <c r="M55" s="23"/>
      <c r="N55" s="22" t="s">
        <v>60</v>
      </c>
      <c r="O55" s="23"/>
    </row>
    <row r="56" spans="1:15" ht="16.5" customHeight="1" thickBot="1">
      <c r="A56" s="17" t="s">
        <v>28</v>
      </c>
      <c r="B56" s="28">
        <f>N47+1</f>
        <v>30</v>
      </c>
      <c r="C56" s="29"/>
      <c r="D56" s="28">
        <f>B56+1</f>
        <v>31</v>
      </c>
      <c r="E56" s="29"/>
      <c r="F56" s="90"/>
      <c r="G56" s="91"/>
      <c r="H56" s="91"/>
      <c r="I56" s="91"/>
      <c r="J56" s="91"/>
      <c r="K56" s="91"/>
      <c r="L56" s="91"/>
      <c r="M56" s="91"/>
      <c r="N56" s="45"/>
      <c r="O56" s="45"/>
    </row>
    <row r="57" spans="1:15" ht="16.5" customHeight="1">
      <c r="A57" s="12" t="s">
        <v>20</v>
      </c>
      <c r="B57" s="22" t="s">
        <v>57</v>
      </c>
      <c r="C57" s="23"/>
      <c r="D57" s="22" t="s">
        <v>63</v>
      </c>
      <c r="E57" s="23"/>
      <c r="F57" s="92"/>
      <c r="G57" s="89"/>
      <c r="H57" s="89"/>
      <c r="I57" s="89"/>
      <c r="J57" s="89"/>
      <c r="K57" s="89"/>
      <c r="L57" s="89"/>
      <c r="M57" s="89"/>
      <c r="N57" s="25"/>
      <c r="O57" s="25"/>
    </row>
    <row r="58" spans="1:15" ht="16.5" customHeight="1">
      <c r="A58" s="13" t="s">
        <v>21</v>
      </c>
      <c r="B58" s="22" t="s">
        <v>57</v>
      </c>
      <c r="C58" s="23"/>
      <c r="D58" s="22" t="s">
        <v>79</v>
      </c>
      <c r="E58" s="23"/>
      <c r="F58" s="92"/>
      <c r="G58" s="89"/>
      <c r="H58" s="89"/>
      <c r="I58" s="89"/>
      <c r="J58" s="89"/>
      <c r="K58" s="89"/>
      <c r="L58" s="89"/>
      <c r="M58" s="89"/>
      <c r="N58" s="25"/>
      <c r="O58" s="25"/>
    </row>
    <row r="59" spans="1:15" ht="16.5" customHeight="1">
      <c r="A59" s="14" t="s">
        <v>22</v>
      </c>
      <c r="B59" s="30" t="s">
        <v>13</v>
      </c>
      <c r="C59" s="31"/>
      <c r="D59" s="30" t="s">
        <v>13</v>
      </c>
      <c r="E59" s="31"/>
      <c r="F59" s="93"/>
      <c r="G59" s="94"/>
      <c r="H59" s="95"/>
      <c r="I59" s="94"/>
      <c r="J59" s="95"/>
      <c r="K59" s="94"/>
      <c r="L59" s="89"/>
      <c r="M59" s="89"/>
      <c r="N59" s="25"/>
      <c r="O59" s="25"/>
    </row>
    <row r="60" spans="1:15" ht="16.5" customHeight="1">
      <c r="A60" s="13" t="s">
        <v>23</v>
      </c>
      <c r="B60" s="22" t="s">
        <v>58</v>
      </c>
      <c r="C60" s="23"/>
      <c r="D60" s="22" t="s">
        <v>57</v>
      </c>
      <c r="E60" s="23"/>
      <c r="F60" s="92"/>
      <c r="G60" s="89"/>
      <c r="H60" s="89"/>
      <c r="I60" s="89"/>
      <c r="J60" s="89"/>
      <c r="K60" s="89"/>
      <c r="L60" s="89"/>
      <c r="M60" s="89"/>
      <c r="N60" s="25"/>
      <c r="O60" s="25"/>
    </row>
    <row r="61" spans="1:15" ht="16.5" customHeight="1">
      <c r="A61" s="13" t="s">
        <v>24</v>
      </c>
      <c r="B61" s="22" t="s">
        <v>58</v>
      </c>
      <c r="C61" s="23"/>
      <c r="D61" s="22" t="s">
        <v>62</v>
      </c>
      <c r="E61" s="23"/>
      <c r="F61" s="92"/>
      <c r="G61" s="89"/>
      <c r="H61" s="89"/>
      <c r="I61" s="89"/>
      <c r="J61" s="89"/>
      <c r="K61" s="89"/>
      <c r="L61" s="89"/>
      <c r="M61" s="89"/>
      <c r="N61" s="25"/>
      <c r="O61" s="25"/>
    </row>
    <row r="62" spans="1:15" ht="16.5" customHeight="1">
      <c r="A62" s="14" t="s">
        <v>25</v>
      </c>
      <c r="B62" s="30" t="s">
        <v>13</v>
      </c>
      <c r="C62" s="31"/>
      <c r="D62" s="30" t="s">
        <v>13</v>
      </c>
      <c r="E62" s="31"/>
      <c r="F62" s="93"/>
      <c r="G62" s="94"/>
      <c r="H62" s="95"/>
      <c r="I62" s="94"/>
      <c r="J62" s="95"/>
      <c r="K62" s="94"/>
      <c r="L62" s="89"/>
      <c r="M62" s="89"/>
      <c r="N62" s="25"/>
      <c r="O62" s="25"/>
    </row>
    <row r="63" spans="1:15" ht="16.5" customHeight="1">
      <c r="A63" s="15" t="s">
        <v>26</v>
      </c>
      <c r="B63" s="22" t="s">
        <v>57</v>
      </c>
      <c r="C63" s="23"/>
      <c r="D63" s="22" t="s">
        <v>65</v>
      </c>
      <c r="E63" s="23"/>
      <c r="F63" s="92"/>
      <c r="G63" s="89"/>
      <c r="H63" s="89"/>
      <c r="I63" s="89"/>
      <c r="J63" s="89"/>
      <c r="K63" s="89"/>
      <c r="L63" s="89"/>
      <c r="M63" s="89"/>
      <c r="N63" s="25"/>
      <c r="O63" s="25"/>
    </row>
    <row r="64" spans="1:15" ht="16.5" customHeight="1" thickBot="1">
      <c r="A64" s="16" t="s">
        <v>27</v>
      </c>
      <c r="B64" s="26" t="s">
        <v>57</v>
      </c>
      <c r="C64" s="27"/>
      <c r="D64" s="26" t="s">
        <v>65</v>
      </c>
      <c r="E64" s="27"/>
      <c r="F64" s="92"/>
      <c r="G64" s="89"/>
      <c r="H64" s="89"/>
      <c r="I64" s="89"/>
      <c r="J64" s="89"/>
      <c r="K64" s="89"/>
      <c r="L64" s="89"/>
      <c r="M64" s="89"/>
      <c r="N64" s="25"/>
      <c r="O64" s="25"/>
    </row>
    <row r="65" spans="1:15">
      <c r="A65" s="20"/>
      <c r="B65" s="8"/>
      <c r="C65" s="8"/>
      <c r="J65" s="7"/>
      <c r="K65" s="7"/>
      <c r="N65" s="21"/>
      <c r="O65" s="21"/>
    </row>
    <row r="66" spans="1:15">
      <c r="A66" s="73" t="str">
        <f>A2</f>
        <v>葵青區社區中心及社區會堂場地租用抽籤結果(二零二二年第二季)</v>
      </c>
      <c r="B66" s="73"/>
      <c r="C66" s="73"/>
      <c r="D66" s="73"/>
      <c r="E66" s="73"/>
      <c r="F66" s="73"/>
      <c r="N66" s="18"/>
      <c r="O66" s="18"/>
    </row>
    <row r="67" spans="1:15">
      <c r="A67" s="73" t="s">
        <v>31</v>
      </c>
      <c r="B67" s="73"/>
      <c r="C67" s="73"/>
      <c r="D67" s="73"/>
      <c r="E67" s="73"/>
      <c r="F67" s="73"/>
    </row>
    <row r="69" spans="1:15">
      <c r="A69" t="s">
        <v>14</v>
      </c>
      <c r="B69" s="9" t="s">
        <v>15</v>
      </c>
      <c r="C69" t="s">
        <v>16</v>
      </c>
    </row>
    <row r="70" spans="1:15" ht="19.8">
      <c r="B70" s="10" t="s">
        <v>18</v>
      </c>
      <c r="C70" t="s">
        <v>17</v>
      </c>
    </row>
  </sheetData>
  <mergeCells count="391"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N64:O64"/>
    <mergeCell ref="A66:F66"/>
    <mergeCell ref="A67:F67"/>
    <mergeCell ref="B47:C47"/>
    <mergeCell ref="D47:E47"/>
    <mergeCell ref="F47:G47"/>
    <mergeCell ref="H47:I47"/>
    <mergeCell ref="J47:K47"/>
    <mergeCell ref="L47:M47"/>
    <mergeCell ref="N47:O47"/>
    <mergeCell ref="B64:C64"/>
    <mergeCell ref="D64:E64"/>
    <mergeCell ref="F64:G64"/>
    <mergeCell ref="H64:I64"/>
    <mergeCell ref="J64:K64"/>
    <mergeCell ref="L64:M64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L62:M62"/>
    <mergeCell ref="N60:O60"/>
    <mergeCell ref="B61:C61"/>
    <mergeCell ref="D61:E61"/>
    <mergeCell ref="F61:G61"/>
    <mergeCell ref="H61:I61"/>
    <mergeCell ref="J61:K61"/>
    <mergeCell ref="L61:M61"/>
    <mergeCell ref="N61:O61"/>
    <mergeCell ref="B60:C60"/>
    <mergeCell ref="D60:E60"/>
    <mergeCell ref="F60:G60"/>
    <mergeCell ref="H60:I60"/>
    <mergeCell ref="J60:K60"/>
    <mergeCell ref="L60:M60"/>
    <mergeCell ref="N58:O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7:O37"/>
    <mergeCell ref="B38:C38"/>
    <mergeCell ref="D38:E38"/>
    <mergeCell ref="F38:G38"/>
    <mergeCell ref="H38:I38"/>
    <mergeCell ref="J38:K38"/>
    <mergeCell ref="L38:M38"/>
    <mergeCell ref="N38:O38"/>
    <mergeCell ref="B37:C37"/>
    <mergeCell ref="D37:E37"/>
    <mergeCell ref="F37:G37"/>
    <mergeCell ref="H37:I37"/>
    <mergeCell ref="J37:K37"/>
    <mergeCell ref="L37:M37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1:O11"/>
    <mergeCell ref="B12:C12"/>
    <mergeCell ref="D12:E12"/>
    <mergeCell ref="F12:G12"/>
    <mergeCell ref="H12:I12"/>
    <mergeCell ref="J12:K12"/>
    <mergeCell ref="L12:M12"/>
    <mergeCell ref="N12:O12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A2:F2"/>
    <mergeCell ref="D4:F4"/>
    <mergeCell ref="D5:F5"/>
    <mergeCell ref="D7:E7"/>
    <mergeCell ref="B10:C10"/>
    <mergeCell ref="D10:E10"/>
    <mergeCell ref="F10:G10"/>
  </mergeCells>
  <phoneticPr fontId="2" type="noConversion"/>
  <printOptions horizontalCentered="1" verticalCentered="1"/>
  <pageMargins left="0.23622047244094491" right="0.23622047244094491" top="0.15748031496062992" bottom="0.35433070866141736" header="0.19685039370078741" footer="0.11811023622047245"/>
  <pageSetup paperSize="9" scale="50" orientation="landscape" r:id="rId1"/>
  <headerFooter scaleWithDoc="0"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opLeftCell="A10" zoomScale="80" zoomScaleNormal="80" zoomScaleSheetLayoutView="70" workbookViewId="0">
      <selection activeCell="B45" sqref="B45:C46"/>
    </sheetView>
  </sheetViews>
  <sheetFormatPr defaultRowHeight="16.2"/>
  <cols>
    <col min="1" max="1" width="10.77734375" customWidth="1"/>
    <col min="2" max="15" width="12.77734375" customWidth="1"/>
  </cols>
  <sheetData>
    <row r="2" spans="1:15">
      <c r="A2" s="73" t="s">
        <v>29</v>
      </c>
      <c r="B2" s="73"/>
      <c r="C2" s="73"/>
      <c r="D2" s="73"/>
      <c r="E2" s="73"/>
      <c r="F2" s="73"/>
    </row>
    <row r="4" spans="1:15">
      <c r="A4" t="s">
        <v>0</v>
      </c>
      <c r="C4" s="4" t="s">
        <v>1</v>
      </c>
      <c r="D4" s="74" t="s">
        <v>46</v>
      </c>
      <c r="E4" s="74"/>
      <c r="F4" s="74"/>
    </row>
    <row r="5" spans="1:15">
      <c r="A5" t="s">
        <v>43</v>
      </c>
      <c r="C5" s="4" t="s">
        <v>44</v>
      </c>
      <c r="D5" s="74" t="s">
        <v>45</v>
      </c>
      <c r="E5" s="74"/>
      <c r="F5" s="74"/>
      <c r="L5" s="1"/>
    </row>
    <row r="6" spans="1:15">
      <c r="A6" t="s">
        <v>3</v>
      </c>
      <c r="C6" s="4" t="s">
        <v>1</v>
      </c>
    </row>
    <row r="7" spans="1:15">
      <c r="A7" t="s">
        <v>4</v>
      </c>
      <c r="C7" s="4" t="s">
        <v>1</v>
      </c>
      <c r="D7" s="73" t="s">
        <v>39</v>
      </c>
      <c r="E7" s="73"/>
    </row>
    <row r="8" spans="1: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8" thickBot="1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6.8" thickBot="1">
      <c r="A10" s="17" t="s">
        <v>28</v>
      </c>
      <c r="B10" s="63" t="s">
        <v>6</v>
      </c>
      <c r="C10" s="64"/>
      <c r="D10" s="63" t="s">
        <v>7</v>
      </c>
      <c r="E10" s="64"/>
      <c r="F10" s="65" t="s">
        <v>8</v>
      </c>
      <c r="G10" s="65"/>
      <c r="H10" s="61" t="s">
        <v>9</v>
      </c>
      <c r="I10" s="62"/>
      <c r="J10" s="61" t="s">
        <v>10</v>
      </c>
      <c r="K10" s="62"/>
      <c r="L10" s="61" t="s">
        <v>11</v>
      </c>
      <c r="M10" s="68"/>
      <c r="N10" s="59" t="s">
        <v>12</v>
      </c>
      <c r="O10" s="60"/>
    </row>
    <row r="11" spans="1:15" ht="16.5" customHeight="1" thickBot="1">
      <c r="A11" s="11"/>
      <c r="B11" s="55"/>
      <c r="C11" s="56"/>
      <c r="D11" s="56"/>
      <c r="E11" s="56"/>
      <c r="F11" s="28">
        <f>D11+1</f>
        <v>1</v>
      </c>
      <c r="G11" s="29"/>
      <c r="H11" s="28">
        <f>F11+1</f>
        <v>2</v>
      </c>
      <c r="I11" s="29"/>
      <c r="J11" s="96" t="s">
        <v>40</v>
      </c>
      <c r="K11" s="36"/>
      <c r="L11" s="46">
        <v>4</v>
      </c>
      <c r="M11" s="47"/>
      <c r="N11" s="41">
        <f>L11+1</f>
        <v>5</v>
      </c>
      <c r="O11" s="34"/>
    </row>
    <row r="12" spans="1:15" ht="16.5" customHeight="1" thickBot="1">
      <c r="A12" s="12" t="s">
        <v>20</v>
      </c>
      <c r="B12" s="24"/>
      <c r="C12" s="25"/>
      <c r="D12" s="25"/>
      <c r="E12" s="25"/>
      <c r="F12" s="22" t="s">
        <v>58</v>
      </c>
      <c r="G12" s="23"/>
      <c r="H12" s="22" t="s">
        <v>57</v>
      </c>
      <c r="I12" s="23"/>
      <c r="J12" s="83" t="s">
        <v>54</v>
      </c>
      <c r="K12" s="84"/>
      <c r="L12" s="22" t="s">
        <v>58</v>
      </c>
      <c r="M12" s="23"/>
      <c r="N12" s="22" t="s">
        <v>62</v>
      </c>
      <c r="O12" s="23"/>
    </row>
    <row r="13" spans="1:15" ht="16.5" customHeight="1" thickBot="1">
      <c r="A13" s="13" t="s">
        <v>21</v>
      </c>
      <c r="B13" s="24"/>
      <c r="C13" s="25"/>
      <c r="D13" s="25"/>
      <c r="E13" s="25"/>
      <c r="F13" s="22" t="s">
        <v>58</v>
      </c>
      <c r="G13" s="23"/>
      <c r="H13" s="22" t="s">
        <v>60</v>
      </c>
      <c r="I13" s="23"/>
      <c r="J13" s="83" t="s">
        <v>48</v>
      </c>
      <c r="K13" s="84"/>
      <c r="L13" s="22" t="s">
        <v>58</v>
      </c>
      <c r="M13" s="23"/>
      <c r="N13" s="22" t="s">
        <v>62</v>
      </c>
      <c r="O13" s="23"/>
    </row>
    <row r="14" spans="1:15" ht="18" customHeight="1" thickBot="1">
      <c r="A14" s="14" t="s">
        <v>22</v>
      </c>
      <c r="B14" s="24"/>
      <c r="C14" s="25"/>
      <c r="D14" s="25"/>
      <c r="E14" s="25"/>
      <c r="F14" s="30" t="s">
        <v>13</v>
      </c>
      <c r="G14" s="31"/>
      <c r="H14" s="30" t="s">
        <v>13</v>
      </c>
      <c r="I14" s="31"/>
      <c r="J14" s="83" t="s">
        <v>54</v>
      </c>
      <c r="K14" s="84"/>
      <c r="L14" s="22" t="s">
        <v>58</v>
      </c>
      <c r="M14" s="23"/>
      <c r="N14" s="22" t="s">
        <v>57</v>
      </c>
      <c r="O14" s="23"/>
    </row>
    <row r="15" spans="1:15" ht="18" customHeight="1" thickBot="1">
      <c r="A15" s="13" t="s">
        <v>23</v>
      </c>
      <c r="B15" s="24"/>
      <c r="C15" s="25"/>
      <c r="D15" s="25"/>
      <c r="E15" s="25"/>
      <c r="F15" s="22" t="s">
        <v>59</v>
      </c>
      <c r="G15" s="23"/>
      <c r="H15" s="22" t="s">
        <v>58</v>
      </c>
      <c r="I15" s="23"/>
      <c r="J15" s="83" t="s">
        <v>54</v>
      </c>
      <c r="K15" s="84"/>
      <c r="L15" s="22" t="s">
        <v>58</v>
      </c>
      <c r="M15" s="23"/>
      <c r="N15" s="22" t="s">
        <v>57</v>
      </c>
      <c r="O15" s="23"/>
    </row>
    <row r="16" spans="1:15" ht="18" customHeight="1" thickBot="1">
      <c r="A16" s="13" t="s">
        <v>24</v>
      </c>
      <c r="B16" s="24"/>
      <c r="C16" s="25"/>
      <c r="D16" s="25"/>
      <c r="E16" s="25"/>
      <c r="F16" s="22" t="s">
        <v>59</v>
      </c>
      <c r="G16" s="23"/>
      <c r="H16" s="22" t="s">
        <v>58</v>
      </c>
      <c r="I16" s="23"/>
      <c r="J16" s="83" t="s">
        <v>54</v>
      </c>
      <c r="K16" s="84"/>
      <c r="L16" s="22" t="s">
        <v>58</v>
      </c>
      <c r="M16" s="23"/>
      <c r="N16" s="22" t="s">
        <v>57</v>
      </c>
      <c r="O16" s="23"/>
    </row>
    <row r="17" spans="1:15" ht="18" customHeight="1" thickBot="1">
      <c r="A17" s="14" t="s">
        <v>25</v>
      </c>
      <c r="B17" s="24"/>
      <c r="C17" s="25"/>
      <c r="D17" s="25"/>
      <c r="E17" s="25"/>
      <c r="F17" s="30" t="s">
        <v>13</v>
      </c>
      <c r="G17" s="31"/>
      <c r="H17" s="30" t="s">
        <v>13</v>
      </c>
      <c r="I17" s="31"/>
      <c r="J17" s="83" t="s">
        <v>50</v>
      </c>
      <c r="K17" s="84"/>
      <c r="L17" s="22" t="s">
        <v>58</v>
      </c>
      <c r="M17" s="23"/>
      <c r="N17" s="22" t="s">
        <v>60</v>
      </c>
      <c r="O17" s="23"/>
    </row>
    <row r="18" spans="1:15" ht="16.5" customHeight="1" thickBot="1">
      <c r="A18" s="15" t="s">
        <v>26</v>
      </c>
      <c r="B18" s="24"/>
      <c r="C18" s="25"/>
      <c r="D18" s="25"/>
      <c r="E18" s="25"/>
      <c r="F18" s="22" t="s">
        <v>57</v>
      </c>
      <c r="G18" s="23"/>
      <c r="H18" s="22" t="s">
        <v>58</v>
      </c>
      <c r="I18" s="23"/>
      <c r="J18" s="83" t="s">
        <v>47</v>
      </c>
      <c r="K18" s="84"/>
      <c r="L18" s="22" t="s">
        <v>60</v>
      </c>
      <c r="M18" s="23"/>
      <c r="N18" s="22" t="s">
        <v>60</v>
      </c>
      <c r="O18" s="23"/>
    </row>
    <row r="19" spans="1:15" ht="16.5" customHeight="1" thickBot="1">
      <c r="A19" s="16" t="s">
        <v>27</v>
      </c>
      <c r="B19" s="53"/>
      <c r="C19" s="54"/>
      <c r="D19" s="54"/>
      <c r="E19" s="54"/>
      <c r="F19" s="26" t="s">
        <v>58</v>
      </c>
      <c r="G19" s="27"/>
      <c r="H19" s="22" t="s">
        <v>58</v>
      </c>
      <c r="I19" s="23"/>
      <c r="J19" s="83" t="s">
        <v>55</v>
      </c>
      <c r="K19" s="84"/>
      <c r="L19" s="26" t="s">
        <v>58</v>
      </c>
      <c r="M19" s="27"/>
      <c r="N19" s="22" t="s">
        <v>60</v>
      </c>
      <c r="O19" s="23"/>
    </row>
    <row r="20" spans="1:15" ht="16.95" customHeight="1" thickBot="1">
      <c r="A20" s="17" t="s">
        <v>28</v>
      </c>
      <c r="B20" s="46">
        <f>N11+1</f>
        <v>6</v>
      </c>
      <c r="C20" s="47"/>
      <c r="D20" s="46">
        <f>B20+1</f>
        <v>7</v>
      </c>
      <c r="E20" s="47"/>
      <c r="F20" s="46">
        <f>D20+1</f>
        <v>8</v>
      </c>
      <c r="G20" s="47"/>
      <c r="H20" s="28">
        <f>F20+1</f>
        <v>9</v>
      </c>
      <c r="I20" s="29"/>
      <c r="J20" s="28">
        <f>H20+1</f>
        <v>10</v>
      </c>
      <c r="K20" s="29"/>
      <c r="L20" s="46">
        <f>J20+1</f>
        <v>11</v>
      </c>
      <c r="M20" s="47"/>
      <c r="N20" s="35">
        <f>L20+1</f>
        <v>12</v>
      </c>
      <c r="O20" s="36"/>
    </row>
    <row r="21" spans="1:15" ht="16.5" customHeight="1">
      <c r="A21" s="12" t="s">
        <v>20</v>
      </c>
      <c r="B21" s="22" t="s">
        <v>58</v>
      </c>
      <c r="C21" s="23"/>
      <c r="D21" s="22" t="s">
        <v>57</v>
      </c>
      <c r="E21" s="23"/>
      <c r="F21" s="22" t="s">
        <v>61</v>
      </c>
      <c r="G21" s="23"/>
      <c r="H21" s="22" t="s">
        <v>58</v>
      </c>
      <c r="I21" s="23"/>
      <c r="J21" s="50" t="s">
        <v>86</v>
      </c>
      <c r="K21" s="51"/>
      <c r="L21" s="42" t="s">
        <v>48</v>
      </c>
      <c r="M21" s="43"/>
      <c r="N21" s="22" t="s">
        <v>57</v>
      </c>
      <c r="O21" s="23"/>
    </row>
    <row r="22" spans="1:15" ht="16.5" customHeight="1">
      <c r="A22" s="13" t="s">
        <v>21</v>
      </c>
      <c r="B22" s="22" t="s">
        <v>57</v>
      </c>
      <c r="C22" s="23"/>
      <c r="D22" s="22" t="s">
        <v>60</v>
      </c>
      <c r="E22" s="23"/>
      <c r="F22" s="22" t="s">
        <v>61</v>
      </c>
      <c r="G22" s="23"/>
      <c r="H22" s="22" t="s">
        <v>58</v>
      </c>
      <c r="I22" s="23"/>
      <c r="J22" s="22" t="s">
        <v>58</v>
      </c>
      <c r="K22" s="23"/>
      <c r="L22" s="37" t="s">
        <v>48</v>
      </c>
      <c r="M22" s="38"/>
      <c r="N22" s="22" t="s">
        <v>63</v>
      </c>
      <c r="O22" s="23"/>
    </row>
    <row r="23" spans="1:15" ht="16.5" customHeight="1">
      <c r="A23" s="14" t="s">
        <v>22</v>
      </c>
      <c r="B23" s="30" t="s">
        <v>13</v>
      </c>
      <c r="C23" s="31"/>
      <c r="D23" s="30" t="s">
        <v>13</v>
      </c>
      <c r="E23" s="31"/>
      <c r="F23" s="30" t="s">
        <v>13</v>
      </c>
      <c r="G23" s="31"/>
      <c r="H23" s="30" t="s">
        <v>13</v>
      </c>
      <c r="I23" s="31"/>
      <c r="J23" s="30" t="s">
        <v>13</v>
      </c>
      <c r="K23" s="31"/>
      <c r="L23" s="37" t="s">
        <v>47</v>
      </c>
      <c r="M23" s="38"/>
      <c r="N23" s="22" t="s">
        <v>58</v>
      </c>
      <c r="O23" s="23"/>
    </row>
    <row r="24" spans="1:15" ht="16.5" customHeight="1">
      <c r="A24" s="13" t="s">
        <v>23</v>
      </c>
      <c r="B24" s="22" t="s">
        <v>58</v>
      </c>
      <c r="C24" s="23"/>
      <c r="D24" s="22" t="s">
        <v>58</v>
      </c>
      <c r="E24" s="23"/>
      <c r="F24" s="22" t="s">
        <v>58</v>
      </c>
      <c r="G24" s="23"/>
      <c r="H24" s="22" t="s">
        <v>58</v>
      </c>
      <c r="I24" s="23"/>
      <c r="J24" s="22" t="s">
        <v>65</v>
      </c>
      <c r="K24" s="23"/>
      <c r="L24" s="37" t="s">
        <v>47</v>
      </c>
      <c r="M24" s="38"/>
      <c r="N24" s="22" t="s">
        <v>64</v>
      </c>
      <c r="O24" s="23"/>
    </row>
    <row r="25" spans="1:15" ht="16.5" customHeight="1">
      <c r="A25" s="13" t="s">
        <v>24</v>
      </c>
      <c r="B25" s="22" t="s">
        <v>57</v>
      </c>
      <c r="C25" s="23"/>
      <c r="D25" s="22" t="s">
        <v>58</v>
      </c>
      <c r="E25" s="23"/>
      <c r="F25" s="22" t="s">
        <v>58</v>
      </c>
      <c r="G25" s="23"/>
      <c r="H25" s="22" t="s">
        <v>58</v>
      </c>
      <c r="I25" s="23"/>
      <c r="J25" s="22" t="s">
        <v>57</v>
      </c>
      <c r="K25" s="23"/>
      <c r="L25" s="37" t="s">
        <v>47</v>
      </c>
      <c r="M25" s="38"/>
      <c r="N25" s="22" t="s">
        <v>60</v>
      </c>
      <c r="O25" s="23"/>
    </row>
    <row r="26" spans="1:15" ht="16.5" customHeight="1">
      <c r="A26" s="14" t="s">
        <v>25</v>
      </c>
      <c r="B26" s="30" t="s">
        <v>13</v>
      </c>
      <c r="C26" s="31"/>
      <c r="D26" s="30" t="s">
        <v>13</v>
      </c>
      <c r="E26" s="31"/>
      <c r="F26" s="30" t="s">
        <v>13</v>
      </c>
      <c r="G26" s="31"/>
      <c r="H26" s="30" t="s">
        <v>13</v>
      </c>
      <c r="I26" s="31"/>
      <c r="J26" s="30" t="s">
        <v>13</v>
      </c>
      <c r="K26" s="31"/>
      <c r="L26" s="37" t="s">
        <v>47</v>
      </c>
      <c r="M26" s="38"/>
      <c r="N26" s="22" t="s">
        <v>60</v>
      </c>
      <c r="O26" s="23"/>
    </row>
    <row r="27" spans="1:15" ht="16.5" customHeight="1">
      <c r="A27" s="15" t="s">
        <v>26</v>
      </c>
      <c r="B27" s="22" t="s">
        <v>58</v>
      </c>
      <c r="C27" s="23"/>
      <c r="D27" s="22" t="s">
        <v>58</v>
      </c>
      <c r="E27" s="23"/>
      <c r="F27" s="22" t="s">
        <v>57</v>
      </c>
      <c r="G27" s="23"/>
      <c r="H27" s="22" t="s">
        <v>58</v>
      </c>
      <c r="I27" s="23"/>
      <c r="J27" s="22" t="s">
        <v>58</v>
      </c>
      <c r="K27" s="23"/>
      <c r="L27" s="37" t="s">
        <v>50</v>
      </c>
      <c r="M27" s="38"/>
      <c r="N27" s="22" t="s">
        <v>60</v>
      </c>
      <c r="O27" s="23"/>
    </row>
    <row r="28" spans="1:15" ht="17.25" customHeight="1" thickBot="1">
      <c r="A28" s="16" t="s">
        <v>27</v>
      </c>
      <c r="B28" s="26" t="s">
        <v>58</v>
      </c>
      <c r="C28" s="27"/>
      <c r="D28" s="26" t="s">
        <v>58</v>
      </c>
      <c r="E28" s="27"/>
      <c r="F28" s="26" t="s">
        <v>59</v>
      </c>
      <c r="G28" s="27"/>
      <c r="H28" s="26" t="s">
        <v>58</v>
      </c>
      <c r="I28" s="27"/>
      <c r="J28" s="26" t="s">
        <v>58</v>
      </c>
      <c r="K28" s="27"/>
      <c r="L28" s="39" t="s">
        <v>56</v>
      </c>
      <c r="M28" s="40"/>
      <c r="N28" s="26" t="s">
        <v>58</v>
      </c>
      <c r="O28" s="27"/>
    </row>
    <row r="29" spans="1:15" ht="17.25" customHeight="1" thickBot="1">
      <c r="A29" s="17" t="s">
        <v>28</v>
      </c>
      <c r="B29" s="46">
        <f>N20+1</f>
        <v>13</v>
      </c>
      <c r="C29" s="47"/>
      <c r="D29" s="46">
        <f>B29+1</f>
        <v>14</v>
      </c>
      <c r="E29" s="47"/>
      <c r="F29" s="57">
        <f>D29+1</f>
        <v>15</v>
      </c>
      <c r="G29" s="58"/>
      <c r="H29" s="69">
        <f>F29+1</f>
        <v>16</v>
      </c>
      <c r="I29" s="70"/>
      <c r="J29" s="69">
        <f>H29+1</f>
        <v>17</v>
      </c>
      <c r="K29" s="70"/>
      <c r="L29" s="69">
        <f>J29+1</f>
        <v>18</v>
      </c>
      <c r="M29" s="70"/>
      <c r="N29" s="41">
        <f>L29+1</f>
        <v>19</v>
      </c>
      <c r="O29" s="34"/>
    </row>
    <row r="30" spans="1:15" ht="16.5" customHeight="1">
      <c r="A30" s="12" t="s">
        <v>20</v>
      </c>
      <c r="B30" s="22" t="s">
        <v>57</v>
      </c>
      <c r="C30" s="23"/>
      <c r="D30" s="37" t="s">
        <v>47</v>
      </c>
      <c r="E30" s="38"/>
      <c r="F30" s="37" t="s">
        <v>47</v>
      </c>
      <c r="G30" s="38"/>
      <c r="H30" s="37" t="s">
        <v>47</v>
      </c>
      <c r="I30" s="38"/>
      <c r="J30" s="37" t="s">
        <v>47</v>
      </c>
      <c r="K30" s="38"/>
      <c r="L30" s="42" t="s">
        <v>54</v>
      </c>
      <c r="M30" s="43"/>
      <c r="N30" s="42" t="s">
        <v>48</v>
      </c>
      <c r="O30" s="43"/>
    </row>
    <row r="31" spans="1:15" ht="16.5" customHeight="1">
      <c r="A31" s="13" t="s">
        <v>21</v>
      </c>
      <c r="B31" s="22" t="s">
        <v>57</v>
      </c>
      <c r="C31" s="23"/>
      <c r="D31" s="37" t="s">
        <v>47</v>
      </c>
      <c r="E31" s="38"/>
      <c r="F31" s="37" t="s">
        <v>47</v>
      </c>
      <c r="G31" s="38"/>
      <c r="H31" s="37" t="s">
        <v>47</v>
      </c>
      <c r="I31" s="38"/>
      <c r="J31" s="37" t="s">
        <v>47</v>
      </c>
      <c r="K31" s="38"/>
      <c r="L31" s="37" t="s">
        <v>54</v>
      </c>
      <c r="M31" s="38"/>
      <c r="N31" s="37" t="s">
        <v>48</v>
      </c>
      <c r="O31" s="38"/>
    </row>
    <row r="32" spans="1:15" ht="16.5" customHeight="1">
      <c r="A32" s="14" t="s">
        <v>22</v>
      </c>
      <c r="B32" s="30" t="s">
        <v>13</v>
      </c>
      <c r="C32" s="31"/>
      <c r="D32" s="30" t="s">
        <v>13</v>
      </c>
      <c r="E32" s="31"/>
      <c r="F32" s="30" t="s">
        <v>13</v>
      </c>
      <c r="G32" s="31"/>
      <c r="H32" s="30" t="s">
        <v>13</v>
      </c>
      <c r="I32" s="31"/>
      <c r="J32" s="30" t="s">
        <v>13</v>
      </c>
      <c r="K32" s="31"/>
      <c r="L32" s="37" t="s">
        <v>47</v>
      </c>
      <c r="M32" s="38"/>
      <c r="N32" s="37" t="s">
        <v>48</v>
      </c>
      <c r="O32" s="38"/>
    </row>
    <row r="33" spans="1:15" ht="16.5" customHeight="1">
      <c r="A33" s="13" t="s">
        <v>23</v>
      </c>
      <c r="B33" s="22" t="s">
        <v>58</v>
      </c>
      <c r="C33" s="23"/>
      <c r="D33" s="37" t="s">
        <v>47</v>
      </c>
      <c r="E33" s="38"/>
      <c r="F33" s="37" t="s">
        <v>47</v>
      </c>
      <c r="G33" s="38"/>
      <c r="H33" s="37" t="s">
        <v>47</v>
      </c>
      <c r="I33" s="38"/>
      <c r="J33" s="37" t="s">
        <v>47</v>
      </c>
      <c r="K33" s="38"/>
      <c r="L33" s="37" t="s">
        <v>47</v>
      </c>
      <c r="M33" s="38"/>
      <c r="N33" s="37" t="s">
        <v>48</v>
      </c>
      <c r="O33" s="38"/>
    </row>
    <row r="34" spans="1:15" ht="16.5" customHeight="1">
      <c r="A34" s="13" t="s">
        <v>24</v>
      </c>
      <c r="B34" s="22" t="s">
        <v>58</v>
      </c>
      <c r="C34" s="23"/>
      <c r="D34" s="37" t="s">
        <v>47</v>
      </c>
      <c r="E34" s="38"/>
      <c r="F34" s="37" t="s">
        <v>47</v>
      </c>
      <c r="G34" s="38"/>
      <c r="H34" s="37" t="s">
        <v>47</v>
      </c>
      <c r="I34" s="38"/>
      <c r="J34" s="37" t="s">
        <v>47</v>
      </c>
      <c r="K34" s="38"/>
      <c r="L34" s="37" t="s">
        <v>48</v>
      </c>
      <c r="M34" s="38"/>
      <c r="N34" s="37" t="s">
        <v>48</v>
      </c>
      <c r="O34" s="38"/>
    </row>
    <row r="35" spans="1:15" ht="16.5" customHeight="1">
      <c r="A35" s="14" t="s">
        <v>25</v>
      </c>
      <c r="B35" s="30" t="s">
        <v>13</v>
      </c>
      <c r="C35" s="31"/>
      <c r="D35" s="30" t="s">
        <v>13</v>
      </c>
      <c r="E35" s="31"/>
      <c r="F35" s="30" t="s">
        <v>13</v>
      </c>
      <c r="G35" s="31"/>
      <c r="H35" s="30" t="s">
        <v>13</v>
      </c>
      <c r="I35" s="31"/>
      <c r="J35" s="30" t="s">
        <v>13</v>
      </c>
      <c r="K35" s="31"/>
      <c r="L35" s="37" t="s">
        <v>47</v>
      </c>
      <c r="M35" s="38"/>
      <c r="N35" s="37" t="s">
        <v>50</v>
      </c>
      <c r="O35" s="38"/>
    </row>
    <row r="36" spans="1:15" ht="16.5" customHeight="1">
      <c r="A36" s="15" t="s">
        <v>26</v>
      </c>
      <c r="B36" s="22" t="s">
        <v>58</v>
      </c>
      <c r="C36" s="23"/>
      <c r="D36" s="37" t="s">
        <v>47</v>
      </c>
      <c r="E36" s="38"/>
      <c r="F36" s="37" t="s">
        <v>47</v>
      </c>
      <c r="G36" s="38"/>
      <c r="H36" s="37" t="s">
        <v>47</v>
      </c>
      <c r="I36" s="38"/>
      <c r="J36" s="37" t="s">
        <v>47</v>
      </c>
      <c r="K36" s="38"/>
      <c r="L36" s="37" t="s">
        <v>47</v>
      </c>
      <c r="M36" s="38"/>
      <c r="N36" s="37" t="s">
        <v>48</v>
      </c>
      <c r="O36" s="38"/>
    </row>
    <row r="37" spans="1:15" ht="16.5" customHeight="1" thickBot="1">
      <c r="A37" s="16" t="s">
        <v>27</v>
      </c>
      <c r="B37" s="22" t="s">
        <v>58</v>
      </c>
      <c r="C37" s="23"/>
      <c r="D37" s="37" t="s">
        <v>47</v>
      </c>
      <c r="E37" s="38"/>
      <c r="F37" s="37" t="s">
        <v>47</v>
      </c>
      <c r="G37" s="38"/>
      <c r="H37" s="37" t="s">
        <v>47</v>
      </c>
      <c r="I37" s="38"/>
      <c r="J37" s="37" t="s">
        <v>47</v>
      </c>
      <c r="K37" s="38"/>
      <c r="L37" s="39" t="s">
        <v>47</v>
      </c>
      <c r="M37" s="40"/>
      <c r="N37" s="39" t="s">
        <v>47</v>
      </c>
      <c r="O37" s="40"/>
    </row>
    <row r="38" spans="1:15" ht="16.5" customHeight="1" thickBot="1">
      <c r="A38" s="17" t="s">
        <v>28</v>
      </c>
      <c r="B38" s="48">
        <f>N29+1</f>
        <v>20</v>
      </c>
      <c r="C38" s="49"/>
      <c r="D38" s="48">
        <f>B38+1</f>
        <v>21</v>
      </c>
      <c r="E38" s="49"/>
      <c r="F38" s="48">
        <f>D38+1</f>
        <v>22</v>
      </c>
      <c r="G38" s="49"/>
      <c r="H38" s="48">
        <f>F38+1</f>
        <v>23</v>
      </c>
      <c r="I38" s="49"/>
      <c r="J38" s="48">
        <f>H38+1</f>
        <v>24</v>
      </c>
      <c r="K38" s="49"/>
      <c r="L38" s="28">
        <f>J38+1</f>
        <v>25</v>
      </c>
      <c r="M38" s="29"/>
      <c r="N38" s="35">
        <f>L38+1</f>
        <v>26</v>
      </c>
      <c r="O38" s="36"/>
    </row>
    <row r="39" spans="1:15" ht="16.5" customHeight="1">
      <c r="A39" s="12" t="s">
        <v>20</v>
      </c>
      <c r="B39" s="37" t="s">
        <v>47</v>
      </c>
      <c r="C39" s="38"/>
      <c r="D39" s="22" t="s">
        <v>58</v>
      </c>
      <c r="E39" s="23"/>
      <c r="F39" s="22" t="s">
        <v>58</v>
      </c>
      <c r="G39" s="23"/>
      <c r="H39" s="22" t="s">
        <v>58</v>
      </c>
      <c r="I39" s="23"/>
      <c r="J39" s="50" t="s">
        <v>90</v>
      </c>
      <c r="K39" s="51"/>
      <c r="L39" s="42" t="s">
        <v>48</v>
      </c>
      <c r="M39" s="43"/>
      <c r="N39" s="22" t="s">
        <v>57</v>
      </c>
      <c r="O39" s="23"/>
    </row>
    <row r="40" spans="1:15" ht="16.5" customHeight="1">
      <c r="A40" s="13" t="s">
        <v>21</v>
      </c>
      <c r="B40" s="37" t="s">
        <v>47</v>
      </c>
      <c r="C40" s="38"/>
      <c r="D40" s="22" t="s">
        <v>58</v>
      </c>
      <c r="E40" s="23"/>
      <c r="F40" s="22" t="s">
        <v>58</v>
      </c>
      <c r="G40" s="23"/>
      <c r="H40" s="22" t="s">
        <v>58</v>
      </c>
      <c r="I40" s="23"/>
      <c r="J40" s="22" t="s">
        <v>57</v>
      </c>
      <c r="K40" s="23"/>
      <c r="L40" s="37" t="s">
        <v>48</v>
      </c>
      <c r="M40" s="38"/>
      <c r="N40" s="22" t="s">
        <v>66</v>
      </c>
      <c r="O40" s="23"/>
    </row>
    <row r="41" spans="1:15" ht="16.5" customHeight="1">
      <c r="A41" s="14" t="s">
        <v>22</v>
      </c>
      <c r="B41" s="30" t="s">
        <v>13</v>
      </c>
      <c r="C41" s="31"/>
      <c r="D41" s="30" t="s">
        <v>13</v>
      </c>
      <c r="E41" s="31"/>
      <c r="F41" s="30" t="s">
        <v>13</v>
      </c>
      <c r="G41" s="31"/>
      <c r="H41" s="30" t="s">
        <v>13</v>
      </c>
      <c r="I41" s="31"/>
      <c r="J41" s="30" t="s">
        <v>13</v>
      </c>
      <c r="K41" s="31"/>
      <c r="L41" s="37" t="s">
        <v>48</v>
      </c>
      <c r="M41" s="38"/>
      <c r="N41" s="22" t="s">
        <v>57</v>
      </c>
      <c r="O41" s="23"/>
    </row>
    <row r="42" spans="1:15" ht="16.5" customHeight="1">
      <c r="A42" s="13" t="s">
        <v>23</v>
      </c>
      <c r="B42" s="37" t="s">
        <v>47</v>
      </c>
      <c r="C42" s="38"/>
      <c r="D42" s="22" t="s">
        <v>68</v>
      </c>
      <c r="E42" s="23"/>
      <c r="F42" s="22" t="s">
        <v>57</v>
      </c>
      <c r="G42" s="23"/>
      <c r="H42" s="22" t="s">
        <v>57</v>
      </c>
      <c r="I42" s="23"/>
      <c r="J42" s="22" t="s">
        <v>66</v>
      </c>
      <c r="K42" s="23"/>
      <c r="L42" s="37" t="s">
        <v>48</v>
      </c>
      <c r="M42" s="38"/>
      <c r="N42" s="22" t="s">
        <v>60</v>
      </c>
      <c r="O42" s="23"/>
    </row>
    <row r="43" spans="1:15" ht="16.5" customHeight="1">
      <c r="A43" s="13" t="s">
        <v>24</v>
      </c>
      <c r="B43" s="37" t="s">
        <v>47</v>
      </c>
      <c r="C43" s="38"/>
      <c r="D43" s="22" t="s">
        <v>69</v>
      </c>
      <c r="E43" s="23"/>
      <c r="F43" s="22" t="s">
        <v>60</v>
      </c>
      <c r="G43" s="23"/>
      <c r="H43" s="22" t="s">
        <v>66</v>
      </c>
      <c r="I43" s="23"/>
      <c r="J43" s="22" t="s">
        <v>60</v>
      </c>
      <c r="K43" s="23"/>
      <c r="L43" s="37" t="s">
        <v>50</v>
      </c>
      <c r="M43" s="38"/>
      <c r="N43" s="22" t="s">
        <v>57</v>
      </c>
      <c r="O43" s="23"/>
    </row>
    <row r="44" spans="1:15" ht="16.5" customHeight="1">
      <c r="A44" s="14" t="s">
        <v>25</v>
      </c>
      <c r="B44" s="30" t="s">
        <v>13</v>
      </c>
      <c r="C44" s="31"/>
      <c r="D44" s="30" t="s">
        <v>13</v>
      </c>
      <c r="E44" s="31"/>
      <c r="F44" s="30" t="s">
        <v>13</v>
      </c>
      <c r="G44" s="31"/>
      <c r="H44" s="30" t="s">
        <v>13</v>
      </c>
      <c r="I44" s="31"/>
      <c r="J44" s="30" t="s">
        <v>13</v>
      </c>
      <c r="K44" s="31"/>
      <c r="L44" s="37" t="s">
        <v>48</v>
      </c>
      <c r="M44" s="38"/>
      <c r="N44" s="22" t="s">
        <v>58</v>
      </c>
      <c r="O44" s="23"/>
    </row>
    <row r="45" spans="1:15" ht="16.5" customHeight="1">
      <c r="A45" s="15" t="s">
        <v>26</v>
      </c>
      <c r="B45" s="37" t="s">
        <v>47</v>
      </c>
      <c r="C45" s="38"/>
      <c r="D45" s="22" t="s">
        <v>58</v>
      </c>
      <c r="E45" s="23"/>
      <c r="F45" s="22" t="s">
        <v>58</v>
      </c>
      <c r="G45" s="23"/>
      <c r="H45" s="22" t="s">
        <v>58</v>
      </c>
      <c r="I45" s="23"/>
      <c r="J45" s="22" t="s">
        <v>66</v>
      </c>
      <c r="K45" s="23"/>
      <c r="L45" s="37" t="s">
        <v>48</v>
      </c>
      <c r="M45" s="38"/>
      <c r="N45" s="22" t="s">
        <v>66</v>
      </c>
      <c r="O45" s="23"/>
    </row>
    <row r="46" spans="1:15" ht="16.5" customHeight="1" thickBot="1">
      <c r="A46" s="16" t="s">
        <v>27</v>
      </c>
      <c r="B46" s="37" t="s">
        <v>47</v>
      </c>
      <c r="C46" s="38"/>
      <c r="D46" s="22" t="s">
        <v>66</v>
      </c>
      <c r="E46" s="23"/>
      <c r="F46" s="22" t="s">
        <v>58</v>
      </c>
      <c r="G46" s="23"/>
      <c r="H46" s="22" t="s">
        <v>66</v>
      </c>
      <c r="I46" s="23"/>
      <c r="J46" s="22" t="s">
        <v>57</v>
      </c>
      <c r="K46" s="23"/>
      <c r="L46" s="39" t="s">
        <v>50</v>
      </c>
      <c r="M46" s="40"/>
      <c r="N46" s="22" t="s">
        <v>60</v>
      </c>
      <c r="O46" s="23"/>
    </row>
    <row r="47" spans="1:15" ht="16.5" customHeight="1" thickBot="1">
      <c r="A47" s="17" t="s">
        <v>28</v>
      </c>
      <c r="B47" s="48">
        <f>N38+1</f>
        <v>27</v>
      </c>
      <c r="C47" s="49"/>
      <c r="D47" s="48">
        <f>B47+1</f>
        <v>28</v>
      </c>
      <c r="E47" s="49"/>
      <c r="F47" s="48">
        <f>D47+1</f>
        <v>29</v>
      </c>
      <c r="G47" s="49"/>
      <c r="H47" s="48">
        <f>F47+1</f>
        <v>30</v>
      </c>
      <c r="I47" s="49"/>
      <c r="J47" s="90"/>
      <c r="K47" s="91"/>
      <c r="L47" s="91"/>
      <c r="M47" s="91"/>
      <c r="N47" s="45"/>
      <c r="O47" s="45"/>
    </row>
    <row r="48" spans="1:15" ht="16.5" customHeight="1">
      <c r="A48" s="12" t="s">
        <v>20</v>
      </c>
      <c r="B48" s="22" t="s">
        <v>58</v>
      </c>
      <c r="C48" s="23"/>
      <c r="D48" s="22" t="s">
        <v>57</v>
      </c>
      <c r="E48" s="23"/>
      <c r="F48" s="22" t="s">
        <v>57</v>
      </c>
      <c r="G48" s="23"/>
      <c r="H48" s="22" t="s">
        <v>57</v>
      </c>
      <c r="I48" s="23"/>
      <c r="J48" s="92"/>
      <c r="K48" s="89"/>
      <c r="L48" s="89"/>
      <c r="M48" s="89"/>
      <c r="N48" s="89"/>
      <c r="O48" s="89"/>
    </row>
    <row r="49" spans="1:15" ht="16.5" customHeight="1">
      <c r="A49" s="13" t="s">
        <v>21</v>
      </c>
      <c r="B49" s="22" t="s">
        <v>57</v>
      </c>
      <c r="C49" s="23"/>
      <c r="D49" s="22" t="s">
        <v>70</v>
      </c>
      <c r="E49" s="23"/>
      <c r="F49" s="22" t="s">
        <v>58</v>
      </c>
      <c r="G49" s="23"/>
      <c r="H49" s="22" t="s">
        <v>58</v>
      </c>
      <c r="I49" s="23"/>
      <c r="J49" s="92"/>
      <c r="K49" s="89"/>
      <c r="L49" s="89"/>
      <c r="M49" s="89"/>
      <c r="N49" s="89"/>
      <c r="O49" s="89"/>
    </row>
    <row r="50" spans="1:15" ht="16.5" customHeight="1">
      <c r="A50" s="14" t="s">
        <v>22</v>
      </c>
      <c r="B50" s="30" t="s">
        <v>13</v>
      </c>
      <c r="C50" s="31"/>
      <c r="D50" s="30" t="s">
        <v>13</v>
      </c>
      <c r="E50" s="31"/>
      <c r="F50" s="30" t="s">
        <v>13</v>
      </c>
      <c r="G50" s="31"/>
      <c r="H50" s="30" t="s">
        <v>13</v>
      </c>
      <c r="I50" s="31"/>
      <c r="J50" s="93"/>
      <c r="K50" s="94"/>
      <c r="L50" s="89"/>
      <c r="M50" s="89"/>
      <c r="N50" s="89"/>
      <c r="O50" s="89"/>
    </row>
    <row r="51" spans="1:15" ht="16.5" customHeight="1">
      <c r="A51" s="13" t="s">
        <v>23</v>
      </c>
      <c r="B51" s="22" t="s">
        <v>57</v>
      </c>
      <c r="C51" s="23"/>
      <c r="D51" s="22" t="s">
        <v>71</v>
      </c>
      <c r="E51" s="23"/>
      <c r="F51" s="22" t="s">
        <v>58</v>
      </c>
      <c r="G51" s="23"/>
      <c r="H51" s="22" t="s">
        <v>65</v>
      </c>
      <c r="I51" s="23"/>
      <c r="J51" s="92"/>
      <c r="K51" s="89"/>
      <c r="L51" s="89"/>
      <c r="M51" s="89"/>
      <c r="N51" s="89"/>
      <c r="O51" s="89"/>
    </row>
    <row r="52" spans="1:15" ht="16.5" customHeight="1">
      <c r="A52" s="13" t="s">
        <v>24</v>
      </c>
      <c r="B52" s="22" t="s">
        <v>58</v>
      </c>
      <c r="C52" s="23"/>
      <c r="D52" s="22" t="s">
        <v>57</v>
      </c>
      <c r="E52" s="23"/>
      <c r="F52" s="22" t="s">
        <v>57</v>
      </c>
      <c r="G52" s="23"/>
      <c r="H52" s="22" t="s">
        <v>57</v>
      </c>
      <c r="I52" s="23"/>
      <c r="J52" s="92"/>
      <c r="K52" s="89"/>
      <c r="L52" s="89"/>
      <c r="M52" s="89"/>
      <c r="N52" s="89"/>
      <c r="O52" s="89"/>
    </row>
    <row r="53" spans="1:15" ht="16.5" customHeight="1">
      <c r="A53" s="14" t="s">
        <v>25</v>
      </c>
      <c r="B53" s="30" t="s">
        <v>13</v>
      </c>
      <c r="C53" s="31"/>
      <c r="D53" s="30" t="s">
        <v>13</v>
      </c>
      <c r="E53" s="31"/>
      <c r="F53" s="30" t="s">
        <v>13</v>
      </c>
      <c r="G53" s="31"/>
      <c r="H53" s="30" t="s">
        <v>13</v>
      </c>
      <c r="I53" s="31"/>
      <c r="J53" s="93"/>
      <c r="K53" s="94"/>
      <c r="L53" s="89"/>
      <c r="M53" s="89"/>
      <c r="N53" s="89"/>
      <c r="O53" s="89"/>
    </row>
    <row r="54" spans="1:15" ht="16.5" customHeight="1">
      <c r="A54" s="15" t="s">
        <v>26</v>
      </c>
      <c r="B54" s="22" t="s">
        <v>57</v>
      </c>
      <c r="C54" s="23"/>
      <c r="D54" s="22" t="s">
        <v>58</v>
      </c>
      <c r="E54" s="23"/>
      <c r="F54" s="22" t="s">
        <v>58</v>
      </c>
      <c r="G54" s="23"/>
      <c r="H54" s="22" t="s">
        <v>58</v>
      </c>
      <c r="I54" s="23"/>
      <c r="J54" s="92"/>
      <c r="K54" s="89"/>
      <c r="L54" s="89"/>
      <c r="M54" s="89"/>
      <c r="N54" s="89"/>
      <c r="O54" s="89"/>
    </row>
    <row r="55" spans="1:15" ht="16.5" customHeight="1" thickBot="1">
      <c r="A55" s="16" t="s">
        <v>27</v>
      </c>
      <c r="B55" s="26" t="s">
        <v>58</v>
      </c>
      <c r="C55" s="27"/>
      <c r="D55" s="26" t="s">
        <v>58</v>
      </c>
      <c r="E55" s="27"/>
      <c r="F55" s="26" t="s">
        <v>58</v>
      </c>
      <c r="G55" s="27"/>
      <c r="H55" s="26" t="s">
        <v>58</v>
      </c>
      <c r="I55" s="27"/>
      <c r="J55" s="92"/>
      <c r="K55" s="89"/>
      <c r="L55" s="89"/>
      <c r="M55" s="89"/>
      <c r="N55" s="89"/>
      <c r="O55" s="89"/>
    </row>
    <row r="56" spans="1:15">
      <c r="A56" s="20"/>
      <c r="B56" s="8"/>
      <c r="C56" s="8"/>
      <c r="J56" s="7"/>
      <c r="K56" s="7"/>
      <c r="N56" s="21"/>
      <c r="O56" s="21"/>
    </row>
    <row r="57" spans="1:15">
      <c r="A57" s="73" t="str">
        <f>A2</f>
        <v>葵青區社區中心及社區會堂場地租用抽籤結果(二零二二年第二季)</v>
      </c>
      <c r="B57" s="73"/>
      <c r="C57" s="73"/>
      <c r="D57" s="73"/>
      <c r="E57" s="73"/>
      <c r="F57" s="73"/>
      <c r="N57" s="18"/>
      <c r="O57" s="18"/>
    </row>
    <row r="58" spans="1:15">
      <c r="A58" s="73" t="s">
        <v>31</v>
      </c>
      <c r="B58" s="73"/>
      <c r="C58" s="73"/>
      <c r="D58" s="73"/>
      <c r="E58" s="73"/>
      <c r="F58" s="73"/>
    </row>
    <row r="60" spans="1:15">
      <c r="A60" t="s">
        <v>14</v>
      </c>
      <c r="B60" s="9" t="s">
        <v>15</v>
      </c>
      <c r="C60" t="s">
        <v>16</v>
      </c>
    </row>
    <row r="61" spans="1:15" ht="19.8">
      <c r="B61" s="10" t="s">
        <v>18</v>
      </c>
      <c r="C61" t="s">
        <v>17</v>
      </c>
    </row>
  </sheetData>
  <mergeCells count="328">
    <mergeCell ref="A57:F57"/>
    <mergeCell ref="A58:F58"/>
    <mergeCell ref="N55:O55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7:O37"/>
    <mergeCell ref="B38:C38"/>
    <mergeCell ref="D38:E38"/>
    <mergeCell ref="F38:G38"/>
    <mergeCell ref="H38:I38"/>
    <mergeCell ref="J38:K38"/>
    <mergeCell ref="L38:M38"/>
    <mergeCell ref="N38:O38"/>
    <mergeCell ref="B37:C37"/>
    <mergeCell ref="D37:E37"/>
    <mergeCell ref="F37:G37"/>
    <mergeCell ref="H37:I37"/>
    <mergeCell ref="J37:K37"/>
    <mergeCell ref="L37:M37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1:O11"/>
    <mergeCell ref="B12:C12"/>
    <mergeCell ref="D12:E12"/>
    <mergeCell ref="F12:G12"/>
    <mergeCell ref="H12:I12"/>
    <mergeCell ref="J12:K12"/>
    <mergeCell ref="L12:M12"/>
    <mergeCell ref="N12:O12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A2:F2"/>
    <mergeCell ref="D4:F4"/>
    <mergeCell ref="D5:F5"/>
    <mergeCell ref="D7:E7"/>
    <mergeCell ref="B10:C10"/>
    <mergeCell ref="D10:E10"/>
    <mergeCell ref="F10:G10"/>
  </mergeCells>
  <phoneticPr fontId="2" type="noConversion"/>
  <printOptions horizontalCentered="1" verticalCentered="1"/>
  <pageMargins left="0.23622047244094491" right="0.23622047244094491" top="0.15748031496062992" bottom="0.35433070866141736" header="0.19685039370078741" footer="0.11811023622047245"/>
  <pageSetup paperSize="9" scale="50" orientation="landscape" r:id="rId1"/>
  <headerFooter scaleWithDoc="0"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4月</vt:lpstr>
      <vt:lpstr>5月</vt:lpstr>
      <vt:lpstr>6月</vt:lpstr>
      <vt:lpstr>'4月'!Print_Area</vt:lpstr>
      <vt:lpstr>'5月'!Print_Area</vt:lpstr>
      <vt:lpstr>'6月'!Print_Area</vt:lpstr>
      <vt:lpstr>'4月'!Print_Titles</vt:lpstr>
      <vt:lpstr>'5月'!Print_Titles</vt:lpstr>
      <vt:lpstr>'6月'!Print_Titles</vt:lpstr>
    </vt:vector>
  </TitlesOfParts>
  <Company>HAD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</dc:creator>
  <cp:lastModifiedBy>USER</cp:lastModifiedBy>
  <cp:lastPrinted>2022-02-16T02:17:59Z</cp:lastPrinted>
  <dcterms:created xsi:type="dcterms:W3CDTF">2010-08-11T06:46:41Z</dcterms:created>
  <dcterms:modified xsi:type="dcterms:W3CDTF">2022-02-17T06:20:14Z</dcterms:modified>
</cp:coreProperties>
</file>